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kami5949/DataPubs/MeCCO/United Kingdom/"/>
    </mc:Choice>
  </mc:AlternateContent>
  <xr:revisionPtr revIDLastSave="0" documentId="8_{6A267E7D-4D30-E54F-A2CC-1A8FCB32DEA0}" xr6:coauthVersionLast="34" xr6:coauthVersionMax="34" xr10:uidLastSave="{00000000-0000-0000-0000-000000000000}"/>
  <bookViews>
    <workbookView xWindow="0" yWindow="460" windowWidth="28800" windowHeight="16100" tabRatio="500" xr2:uid="{00000000-000D-0000-FFFF-FFFF00000000}"/>
  </bookViews>
  <sheets>
    <sheet name="UK" sheetId="2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O11" i="21" l="1"/>
  <c r="HP11" i="21"/>
  <c r="C11" i="21" l="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 l="1"/>
</calcChain>
</file>

<file path=xl/sharedStrings.xml><?xml version="1.0" encoding="utf-8"?>
<sst xmlns="http://schemas.openxmlformats.org/spreadsheetml/2006/main" count="244" uniqueCount="20">
  <si>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</si>
  <si>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</si>
  <si>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</si>
  <si>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</si>
  <si>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</si>
  <si>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</si>
  <si>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</si>
  <si>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</si>
  <si>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</si>
  <si>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</si>
  <si>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</si>
  <si>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</si>
  <si>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</si>
  <si>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</si>
  <si>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</si>
  <si>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</si>
  <si>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</si>
  <si>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</si>
  <si>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Figure Citation: Boykoff, M., Daly, M., McAllister, L., McNatt, M., Nacu-Schmidt, A., Oonk, D., and Pearman, O. (2018). United Kingdom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</si>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</sst>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U13"/>
  <sheetViews>
    <sheetView tabSelected="1" workbookViewId="0">
      <pane xSplit="1" topLeftCell="B1" activePane="topRight" state="frozen"/>
      <selection pane="topRight" activeCell="HR13" sqref="HR13"/>
    </sheetView>
  </sheetViews>
  <sheetFormatPr baseColWidth="10" defaultRowHeight="13" x14ac:dyDescent="0.15"/>
  <cols>
    <col min="1" max="1" width="35" customWidth="1"/>
  </cols>
  <sheetData>
    <row r="1" spans="1:229" s="11" customFormat="1" ht="75" customHeight="1" x14ac:dyDescent="0.15">
      <c r="A1" s="1"/>
      <c r="B1" s="1"/>
      <c r="C1" s="44" t="s">
        <v>19</v>
      </c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</row>
    <row r="2" spans="1:229" s="11" customFormat="1" ht="14" customHeight="1" x14ac:dyDescent="0.15">
      <c r="A2" s="7"/>
      <c r="B2" s="41">
        <v>2000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1">
        <v>2001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41">
        <v>2002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41">
        <v>2003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3"/>
      <c r="AX2" s="41">
        <v>2004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3"/>
      <c r="BJ2" s="41">
        <v>2005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3"/>
      <c r="BV2" s="41">
        <v>2006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3"/>
      <c r="CH2" s="41">
        <v>2007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3"/>
      <c r="CT2" s="41">
        <v>2008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3"/>
      <c r="DF2" s="41">
        <v>2009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3"/>
      <c r="DR2" s="41">
        <v>2010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3"/>
      <c r="ED2" s="41">
        <v>2011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3"/>
      <c r="EP2" s="41">
        <v>2012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3"/>
      <c r="FB2" s="41">
        <v>2013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3"/>
      <c r="FN2" s="41">
        <v>2014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3"/>
      <c r="FZ2" s="47">
        <v>2015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3"/>
      <c r="GL2" s="47">
        <v>2016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6">
        <v>2017</v>
      </c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>
        <v>2018</v>
      </c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</row>
    <row r="3" spans="1:229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4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25" t="s">
        <v>4</v>
      </c>
      <c r="HR3" s="25" t="s">
        <v>5</v>
      </c>
      <c r="HS3" s="25" t="s">
        <v>6</v>
      </c>
      <c r="HT3" s="25" t="s">
        <v>7</v>
      </c>
      <c r="HU3" s="25" t="s">
        <v>8</v>
      </c>
    </row>
    <row r="4" spans="1:229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/>
      <c r="HR4" s="37"/>
      <c r="HS4" s="37"/>
      <c r="HT4" s="37"/>
      <c r="HU4" s="37"/>
    </row>
    <row r="5" spans="1:229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/>
      <c r="HR5" s="37"/>
      <c r="HS5" s="37"/>
      <c r="HT5" s="37"/>
      <c r="HU5" s="37"/>
    </row>
    <row r="6" spans="1:229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/>
      <c r="HR6" s="37"/>
      <c r="HS6" s="37"/>
      <c r="HT6" s="37"/>
      <c r="HU6" s="37"/>
    </row>
    <row r="7" spans="1:229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/>
      <c r="HR7" s="37"/>
      <c r="HS7" s="37"/>
      <c r="HT7" s="37"/>
      <c r="HU7" s="37"/>
    </row>
    <row r="8" spans="1:229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/>
      <c r="HR8" s="37"/>
      <c r="HS8" s="37"/>
      <c r="HT8" s="37"/>
      <c r="HU8" s="37"/>
    </row>
    <row r="9" spans="1:229" s="33" customFormat="1" ht="28" customHeight="1" x14ac:dyDescent="0.15">
      <c r="A9" s="9" t="s">
        <v>15</v>
      </c>
      <c r="B9" s="29">
        <v>15</v>
      </c>
      <c r="C9" s="29">
        <v>9</v>
      </c>
      <c r="D9" s="29">
        <v>24</v>
      </c>
      <c r="E9" s="29">
        <v>13</v>
      </c>
      <c r="F9" s="29">
        <v>10</v>
      </c>
      <c r="G9" s="29">
        <v>19</v>
      </c>
      <c r="H9" s="29">
        <v>10</v>
      </c>
      <c r="I9" s="29">
        <v>11</v>
      </c>
      <c r="J9" s="29">
        <v>30</v>
      </c>
      <c r="K9" s="29">
        <v>29</v>
      </c>
      <c r="L9" s="29">
        <v>74</v>
      </c>
      <c r="M9" s="29">
        <v>26</v>
      </c>
      <c r="N9" s="29">
        <v>31</v>
      </c>
      <c r="O9" s="29">
        <v>33</v>
      </c>
      <c r="P9" s="29">
        <v>36</v>
      </c>
      <c r="Q9" s="29">
        <v>37</v>
      </c>
      <c r="R9" s="29">
        <v>52</v>
      </c>
      <c r="S9" s="29">
        <v>39</v>
      </c>
      <c r="T9" s="29">
        <v>59</v>
      </c>
      <c r="U9" s="29">
        <v>27</v>
      </c>
      <c r="V9" s="29">
        <v>26</v>
      </c>
      <c r="W9" s="29">
        <v>19</v>
      </c>
      <c r="X9" s="29">
        <v>40</v>
      </c>
      <c r="Y9" s="29">
        <v>24</v>
      </c>
      <c r="Z9" s="29">
        <v>13</v>
      </c>
      <c r="AA9" s="29">
        <v>17</v>
      </c>
      <c r="AB9" s="29">
        <v>21</v>
      </c>
      <c r="AC9" s="29">
        <v>19</v>
      </c>
      <c r="AD9" s="29">
        <v>18</v>
      </c>
      <c r="AE9" s="29">
        <v>19</v>
      </c>
      <c r="AF9" s="29">
        <v>14</v>
      </c>
      <c r="AG9" s="29">
        <v>44</v>
      </c>
      <c r="AH9" s="29">
        <v>39</v>
      </c>
      <c r="AI9" s="29">
        <v>19</v>
      </c>
      <c r="AJ9" s="29">
        <v>14</v>
      </c>
      <c r="AK9" s="29">
        <v>21</v>
      </c>
      <c r="AL9" s="29">
        <v>18</v>
      </c>
      <c r="AM9" s="29">
        <v>19</v>
      </c>
      <c r="AN9" s="29">
        <v>24</v>
      </c>
      <c r="AO9" s="29">
        <v>22</v>
      </c>
      <c r="AP9" s="29">
        <v>14</v>
      </c>
      <c r="AQ9" s="29">
        <v>20</v>
      </c>
      <c r="AR9" s="29">
        <v>11</v>
      </c>
      <c r="AS9" s="29">
        <v>17</v>
      </c>
      <c r="AT9" s="29">
        <v>11</v>
      </c>
      <c r="AU9" s="29">
        <v>12</v>
      </c>
      <c r="AV9" s="29">
        <v>7</v>
      </c>
      <c r="AW9" s="29">
        <v>5</v>
      </c>
      <c r="AX9" s="30">
        <v>13</v>
      </c>
      <c r="AY9" s="30">
        <v>11</v>
      </c>
      <c r="AZ9" s="30">
        <v>16</v>
      </c>
      <c r="BA9" s="30">
        <v>14</v>
      </c>
      <c r="BB9" s="30">
        <v>19</v>
      </c>
      <c r="BC9" s="30">
        <v>13</v>
      </c>
      <c r="BD9" s="30">
        <v>8</v>
      </c>
      <c r="BE9" s="30">
        <v>18</v>
      </c>
      <c r="BF9" s="30">
        <v>7</v>
      </c>
      <c r="BG9" s="30">
        <v>14</v>
      </c>
      <c r="BH9" s="30">
        <v>19</v>
      </c>
      <c r="BI9" s="30">
        <v>16</v>
      </c>
      <c r="BJ9" s="30">
        <v>15</v>
      </c>
      <c r="BK9" s="30">
        <v>28</v>
      </c>
      <c r="BL9" s="30">
        <v>18</v>
      </c>
      <c r="BM9" s="30">
        <v>16</v>
      </c>
      <c r="BN9" s="30">
        <v>29</v>
      </c>
      <c r="BO9" s="30">
        <v>36</v>
      </c>
      <c r="BP9" s="30">
        <v>55</v>
      </c>
      <c r="BQ9" s="30">
        <v>10</v>
      </c>
      <c r="BR9" s="30">
        <v>22</v>
      </c>
      <c r="BS9" s="30">
        <v>38</v>
      </c>
      <c r="BT9" s="30">
        <v>28</v>
      </c>
      <c r="BU9" s="30">
        <v>22</v>
      </c>
      <c r="BV9" s="30">
        <v>18</v>
      </c>
      <c r="BW9" s="30">
        <v>26</v>
      </c>
      <c r="BX9" s="30">
        <v>37</v>
      </c>
      <c r="BY9" s="30">
        <v>43</v>
      </c>
      <c r="BZ9" s="30">
        <v>29</v>
      </c>
      <c r="CA9" s="30">
        <v>31</v>
      </c>
      <c r="CB9" s="30">
        <v>25</v>
      </c>
      <c r="CC9" s="30">
        <v>29</v>
      </c>
      <c r="CD9" s="30">
        <v>32</v>
      </c>
      <c r="CE9" s="30">
        <v>43</v>
      </c>
      <c r="CF9" s="30">
        <v>58</v>
      </c>
      <c r="CG9" s="30">
        <v>67</v>
      </c>
      <c r="CH9" s="30">
        <v>65</v>
      </c>
      <c r="CI9" s="30">
        <v>59</v>
      </c>
      <c r="CJ9" s="30">
        <v>70</v>
      </c>
      <c r="CK9" s="30">
        <v>73</v>
      </c>
      <c r="CL9" s="30">
        <v>66</v>
      </c>
      <c r="CM9" s="30">
        <v>77</v>
      </c>
      <c r="CN9" s="30">
        <v>67</v>
      </c>
      <c r="CO9" s="30">
        <v>53</v>
      </c>
      <c r="CP9" s="30">
        <v>77</v>
      </c>
      <c r="CQ9" s="30">
        <v>51</v>
      </c>
      <c r="CR9" s="30">
        <v>41</v>
      </c>
      <c r="CS9" s="30">
        <v>54</v>
      </c>
      <c r="CT9" s="30">
        <v>78</v>
      </c>
      <c r="CU9" s="30">
        <v>70</v>
      </c>
      <c r="CV9" s="30">
        <v>66</v>
      </c>
      <c r="CW9" s="30">
        <v>53</v>
      </c>
      <c r="CX9" s="30">
        <v>48</v>
      </c>
      <c r="CY9" s="30">
        <v>45</v>
      </c>
      <c r="CZ9" s="30">
        <v>48</v>
      </c>
      <c r="DA9" s="30">
        <v>38</v>
      </c>
      <c r="DB9" s="30">
        <v>46</v>
      </c>
      <c r="DC9" s="30">
        <v>53</v>
      </c>
      <c r="DD9" s="30">
        <v>45</v>
      </c>
      <c r="DE9" s="30">
        <v>41</v>
      </c>
      <c r="DF9" s="30">
        <v>44</v>
      </c>
      <c r="DG9" s="30">
        <v>51</v>
      </c>
      <c r="DH9" s="30">
        <v>67</v>
      </c>
      <c r="DI9" s="30">
        <v>57</v>
      </c>
      <c r="DJ9" s="30">
        <v>51</v>
      </c>
      <c r="DK9" s="30">
        <v>56</v>
      </c>
      <c r="DL9" s="30">
        <v>45</v>
      </c>
      <c r="DM9" s="30">
        <v>47</v>
      </c>
      <c r="DN9" s="30">
        <v>47</v>
      </c>
      <c r="DO9" s="30">
        <v>62</v>
      </c>
      <c r="DP9" s="30">
        <v>52</v>
      </c>
      <c r="DQ9" s="30">
        <v>98</v>
      </c>
      <c r="DR9" s="30">
        <v>59</v>
      </c>
      <c r="DS9" s="30">
        <v>46</v>
      </c>
      <c r="DT9" s="30">
        <v>41</v>
      </c>
      <c r="DU9" s="30">
        <v>33</v>
      </c>
      <c r="DV9" s="30">
        <v>27</v>
      </c>
      <c r="DW9" s="30">
        <v>20</v>
      </c>
      <c r="DX9" s="30">
        <v>34</v>
      </c>
      <c r="DY9" s="30">
        <v>35</v>
      </c>
      <c r="DZ9" s="30">
        <v>23</v>
      </c>
      <c r="EA9" s="30">
        <v>32</v>
      </c>
      <c r="EB9" s="30">
        <v>28</v>
      </c>
      <c r="EC9" s="30">
        <v>32</v>
      </c>
      <c r="ED9" s="30">
        <v>24</v>
      </c>
      <c r="EE9" s="30">
        <v>10</v>
      </c>
      <c r="EF9" s="30">
        <v>22</v>
      </c>
      <c r="EG9" s="30">
        <v>14</v>
      </c>
      <c r="EH9" s="30">
        <v>15</v>
      </c>
      <c r="EI9" s="30">
        <v>20</v>
      </c>
      <c r="EJ9" s="30">
        <v>16</v>
      </c>
      <c r="EK9" s="30">
        <v>18</v>
      </c>
      <c r="EL9" s="30">
        <v>16</v>
      </c>
      <c r="EM9" s="30">
        <v>29</v>
      </c>
      <c r="EN9" s="30">
        <v>31</v>
      </c>
      <c r="EO9" s="30">
        <v>19</v>
      </c>
      <c r="EP9" s="30">
        <v>19</v>
      </c>
      <c r="EQ9" s="30">
        <v>21</v>
      </c>
      <c r="ER9" s="30">
        <v>15</v>
      </c>
      <c r="ES9" s="30">
        <v>25</v>
      </c>
      <c r="ET9" s="30">
        <v>18</v>
      </c>
      <c r="EU9" s="30">
        <v>24</v>
      </c>
      <c r="EV9" s="30">
        <v>20</v>
      </c>
      <c r="EW9" s="30">
        <v>29</v>
      </c>
      <c r="EX9" s="30">
        <v>16</v>
      </c>
      <c r="EY9" s="30">
        <v>23</v>
      </c>
      <c r="EZ9" s="30">
        <v>15</v>
      </c>
      <c r="FA9" s="30">
        <v>33</v>
      </c>
      <c r="FB9" s="30">
        <v>18</v>
      </c>
      <c r="FC9" s="30">
        <v>18</v>
      </c>
      <c r="FD9" s="30">
        <v>20</v>
      </c>
      <c r="FE9" s="30">
        <v>8</v>
      </c>
      <c r="FF9" s="30">
        <v>19</v>
      </c>
      <c r="FG9" s="30">
        <v>11</v>
      </c>
      <c r="FH9" s="30">
        <v>15</v>
      </c>
      <c r="FI9" s="30">
        <v>23</v>
      </c>
      <c r="FJ9" s="30">
        <v>13</v>
      </c>
      <c r="FK9" s="30">
        <v>21</v>
      </c>
      <c r="FL9" s="30">
        <v>18</v>
      </c>
      <c r="FM9" s="30">
        <v>13</v>
      </c>
      <c r="FN9" s="30">
        <v>20</v>
      </c>
      <c r="FO9" s="31">
        <v>16</v>
      </c>
      <c r="FP9" s="31">
        <v>16</v>
      </c>
      <c r="FQ9" s="34">
        <v>20</v>
      </c>
      <c r="FR9" s="34">
        <v>11</v>
      </c>
      <c r="FS9" s="34">
        <v>20</v>
      </c>
      <c r="FT9" s="34">
        <v>12</v>
      </c>
      <c r="FU9" s="34">
        <v>13</v>
      </c>
      <c r="FV9" s="34">
        <v>13</v>
      </c>
      <c r="FW9" s="34">
        <v>9</v>
      </c>
      <c r="FX9" s="34">
        <v>19</v>
      </c>
      <c r="FY9" s="34">
        <v>7</v>
      </c>
      <c r="FZ9" s="34">
        <v>13</v>
      </c>
      <c r="GA9" s="34">
        <v>11</v>
      </c>
      <c r="GB9" s="34">
        <v>14</v>
      </c>
      <c r="GC9" s="34">
        <v>8</v>
      </c>
      <c r="GD9" s="34">
        <v>0</v>
      </c>
      <c r="GE9" s="34">
        <v>0</v>
      </c>
      <c r="GF9" s="34">
        <v>0</v>
      </c>
      <c r="GG9" s="34">
        <v>0</v>
      </c>
      <c r="GH9" s="34">
        <v>0</v>
      </c>
      <c r="GI9" s="34">
        <v>42</v>
      </c>
      <c r="GJ9" s="34">
        <v>26</v>
      </c>
      <c r="GK9" s="34">
        <v>60</v>
      </c>
      <c r="GL9" s="34">
        <v>44</v>
      </c>
      <c r="GM9" s="34">
        <v>41</v>
      </c>
      <c r="GN9" s="34">
        <v>46</v>
      </c>
      <c r="GO9" s="34">
        <v>38</v>
      </c>
      <c r="GP9" s="34">
        <v>48</v>
      </c>
      <c r="GQ9" s="34">
        <v>107</v>
      </c>
      <c r="GR9" s="34">
        <v>100</v>
      </c>
      <c r="GS9" s="34">
        <v>86</v>
      </c>
      <c r="GT9" s="34">
        <v>84</v>
      </c>
      <c r="GU9" s="34">
        <v>81</v>
      </c>
      <c r="GV9" s="34">
        <v>170</v>
      </c>
      <c r="GW9" s="35">
        <v>67</v>
      </c>
      <c r="GX9" s="36">
        <v>91</v>
      </c>
      <c r="GY9" s="36">
        <v>51</v>
      </c>
      <c r="GZ9" s="37">
        <v>58</v>
      </c>
      <c r="HA9" s="37">
        <v>71</v>
      </c>
      <c r="HB9" s="37">
        <v>94</v>
      </c>
      <c r="HC9" s="37">
        <v>105</v>
      </c>
      <c r="HD9" s="37">
        <v>63</v>
      </c>
      <c r="HE9" s="37">
        <v>84</v>
      </c>
      <c r="HF9" s="37">
        <v>84</v>
      </c>
      <c r="HG9" s="37">
        <v>86</v>
      </c>
      <c r="HH9" s="37">
        <v>86</v>
      </c>
      <c r="HI9" s="37">
        <v>51</v>
      </c>
      <c r="HJ9" s="36">
        <v>79</v>
      </c>
      <c r="HK9" s="36">
        <v>50</v>
      </c>
      <c r="HL9" s="37">
        <v>49</v>
      </c>
      <c r="HM9" s="37">
        <v>81</v>
      </c>
      <c r="HN9" s="37">
        <v>65</v>
      </c>
      <c r="HO9" s="37">
        <v>74</v>
      </c>
      <c r="HP9" s="37">
        <v>82</v>
      </c>
      <c r="HQ9" s="37"/>
      <c r="HR9" s="37"/>
      <c r="HS9" s="37"/>
      <c r="HT9" s="37"/>
      <c r="HU9" s="37"/>
    </row>
    <row r="10" spans="1:229" s="33" customFormat="1" ht="28" customHeight="1" x14ac:dyDescent="0.15">
      <c r="A10" s="9" t="s">
        <v>16</v>
      </c>
      <c r="B10" s="29">
        <v>9</v>
      </c>
      <c r="C10" s="29">
        <v>15</v>
      </c>
      <c r="D10" s="29">
        <v>36</v>
      </c>
      <c r="E10" s="29">
        <v>25</v>
      </c>
      <c r="F10" s="29">
        <v>20</v>
      </c>
      <c r="G10" s="29">
        <v>21</v>
      </c>
      <c r="H10" s="29">
        <v>18</v>
      </c>
      <c r="I10" s="29">
        <v>27</v>
      </c>
      <c r="J10" s="29">
        <v>31</v>
      </c>
      <c r="K10" s="29">
        <v>31</v>
      </c>
      <c r="L10" s="29">
        <v>126</v>
      </c>
      <c r="M10" s="29">
        <v>64</v>
      </c>
      <c r="N10" s="29">
        <v>40</v>
      </c>
      <c r="O10" s="29">
        <v>33</v>
      </c>
      <c r="P10" s="29">
        <v>51</v>
      </c>
      <c r="Q10" s="29">
        <v>68</v>
      </c>
      <c r="R10" s="29">
        <v>48</v>
      </c>
      <c r="S10" s="29">
        <v>63</v>
      </c>
      <c r="T10" s="29">
        <v>68</v>
      </c>
      <c r="U10" s="29">
        <v>28</v>
      </c>
      <c r="V10" s="29">
        <v>24</v>
      </c>
      <c r="W10" s="29">
        <v>43</v>
      </c>
      <c r="X10" s="29">
        <v>30</v>
      </c>
      <c r="Y10" s="29">
        <v>28</v>
      </c>
      <c r="Z10" s="29">
        <v>13</v>
      </c>
      <c r="AA10" s="29">
        <v>38</v>
      </c>
      <c r="AB10" s="29">
        <v>42</v>
      </c>
      <c r="AC10" s="29">
        <v>53</v>
      </c>
      <c r="AD10" s="29">
        <v>48</v>
      </c>
      <c r="AE10" s="29">
        <v>26</v>
      </c>
      <c r="AF10" s="29">
        <v>21</v>
      </c>
      <c r="AG10" s="29">
        <v>50</v>
      </c>
      <c r="AH10" s="29">
        <v>66</v>
      </c>
      <c r="AI10" s="29">
        <v>32</v>
      </c>
      <c r="AJ10" s="29">
        <v>47</v>
      </c>
      <c r="AK10" s="29">
        <v>35</v>
      </c>
      <c r="AL10" s="29">
        <v>25</v>
      </c>
      <c r="AM10" s="29">
        <v>34</v>
      </c>
      <c r="AN10" s="29">
        <v>34</v>
      </c>
      <c r="AO10" s="29">
        <v>24</v>
      </c>
      <c r="AP10" s="29">
        <v>19</v>
      </c>
      <c r="AQ10" s="29">
        <v>18</v>
      </c>
      <c r="AR10" s="29">
        <v>31</v>
      </c>
      <c r="AS10" s="29">
        <v>43</v>
      </c>
      <c r="AT10" s="29">
        <v>28</v>
      </c>
      <c r="AU10" s="29">
        <v>36</v>
      </c>
      <c r="AV10" s="29">
        <v>33</v>
      </c>
      <c r="AW10" s="29">
        <v>46</v>
      </c>
      <c r="AX10" s="29">
        <v>25</v>
      </c>
      <c r="AY10" s="29">
        <v>34</v>
      </c>
      <c r="AZ10" s="29">
        <v>35</v>
      </c>
      <c r="BA10" s="29">
        <v>20</v>
      </c>
      <c r="BB10" s="29">
        <v>43</v>
      </c>
      <c r="BC10" s="29">
        <v>43</v>
      </c>
      <c r="BD10" s="29">
        <v>40</v>
      </c>
      <c r="BE10" s="29">
        <v>33</v>
      </c>
      <c r="BF10" s="29">
        <v>57</v>
      </c>
      <c r="BG10" s="29">
        <v>54</v>
      </c>
      <c r="BH10" s="29">
        <v>48</v>
      </c>
      <c r="BI10" s="29">
        <v>58</v>
      </c>
      <c r="BJ10" s="29">
        <v>79</v>
      </c>
      <c r="BK10" s="29">
        <v>75</v>
      </c>
      <c r="BL10" s="29">
        <v>51</v>
      </c>
      <c r="BM10" s="29">
        <v>66</v>
      </c>
      <c r="BN10" s="29">
        <v>66</v>
      </c>
      <c r="BO10" s="29">
        <v>91</v>
      </c>
      <c r="BP10" s="29">
        <v>106</v>
      </c>
      <c r="BQ10" s="29">
        <v>58</v>
      </c>
      <c r="BR10" s="29">
        <v>92</v>
      </c>
      <c r="BS10" s="29">
        <v>88</v>
      </c>
      <c r="BT10" s="29">
        <v>91</v>
      </c>
      <c r="BU10" s="29">
        <v>94</v>
      </c>
      <c r="BV10" s="29">
        <v>84</v>
      </c>
      <c r="BW10" s="29">
        <v>113</v>
      </c>
      <c r="BX10" s="29">
        <v>110</v>
      </c>
      <c r="BY10" s="29">
        <v>84</v>
      </c>
      <c r="BZ10" s="29">
        <v>119</v>
      </c>
      <c r="CA10" s="29">
        <v>121</v>
      </c>
      <c r="CB10" s="29">
        <v>129</v>
      </c>
      <c r="CC10" s="29">
        <v>74</v>
      </c>
      <c r="CD10" s="29">
        <v>145</v>
      </c>
      <c r="CE10" s="29">
        <v>168</v>
      </c>
      <c r="CF10" s="29">
        <v>226</v>
      </c>
      <c r="CG10" s="29">
        <v>161</v>
      </c>
      <c r="CH10" s="29">
        <v>187</v>
      </c>
      <c r="CI10" s="29">
        <v>217</v>
      </c>
      <c r="CJ10" s="29">
        <v>219</v>
      </c>
      <c r="CK10" s="29">
        <v>237</v>
      </c>
      <c r="CL10" s="29">
        <v>192</v>
      </c>
      <c r="CM10" s="29">
        <v>242</v>
      </c>
      <c r="CN10" s="29">
        <v>181</v>
      </c>
      <c r="CO10" s="29">
        <v>157</v>
      </c>
      <c r="CP10" s="29">
        <v>168</v>
      </c>
      <c r="CQ10" s="29">
        <v>186</v>
      </c>
      <c r="CR10" s="29">
        <v>201</v>
      </c>
      <c r="CS10" s="29">
        <v>204</v>
      </c>
      <c r="CT10" s="29">
        <v>175</v>
      </c>
      <c r="CU10" s="29">
        <v>179</v>
      </c>
      <c r="CV10" s="29">
        <v>182</v>
      </c>
      <c r="CW10" s="29">
        <v>145</v>
      </c>
      <c r="CX10" s="29">
        <v>157</v>
      </c>
      <c r="CY10" s="29">
        <v>155</v>
      </c>
      <c r="CZ10" s="29">
        <v>133</v>
      </c>
      <c r="DA10" s="29">
        <v>109</v>
      </c>
      <c r="DB10" s="29">
        <v>125</v>
      </c>
      <c r="DC10" s="29">
        <v>122</v>
      </c>
      <c r="DD10" s="29">
        <v>147</v>
      </c>
      <c r="DE10" s="29">
        <v>136</v>
      </c>
      <c r="DF10" s="29">
        <v>175</v>
      </c>
      <c r="DG10" s="29">
        <v>214</v>
      </c>
      <c r="DH10" s="29">
        <v>288</v>
      </c>
      <c r="DI10" s="29">
        <v>226</v>
      </c>
      <c r="DJ10" s="29">
        <v>256</v>
      </c>
      <c r="DK10" s="29">
        <v>181</v>
      </c>
      <c r="DL10" s="29">
        <v>328</v>
      </c>
      <c r="DM10" s="29">
        <v>221</v>
      </c>
      <c r="DN10" s="29">
        <v>326</v>
      </c>
      <c r="DO10" s="29">
        <v>313</v>
      </c>
      <c r="DP10" s="29">
        <v>389</v>
      </c>
      <c r="DQ10" s="29">
        <v>502</v>
      </c>
      <c r="DR10" s="29">
        <v>270</v>
      </c>
      <c r="DS10" s="29">
        <v>238</v>
      </c>
      <c r="DT10" s="29">
        <v>193</v>
      </c>
      <c r="DU10" s="29">
        <v>147</v>
      </c>
      <c r="DV10" s="29">
        <v>160</v>
      </c>
      <c r="DW10" s="29">
        <v>141</v>
      </c>
      <c r="DX10" s="29">
        <v>142</v>
      </c>
      <c r="DY10" s="29">
        <v>123</v>
      </c>
      <c r="DZ10" s="29">
        <v>147</v>
      </c>
      <c r="EA10" s="29">
        <v>116</v>
      </c>
      <c r="EB10" s="29">
        <v>133</v>
      </c>
      <c r="EC10" s="29">
        <v>148</v>
      </c>
      <c r="ED10" s="29">
        <v>112</v>
      </c>
      <c r="EE10" s="29">
        <v>96</v>
      </c>
      <c r="EF10" s="29">
        <v>103</v>
      </c>
      <c r="EG10" s="29">
        <v>94</v>
      </c>
      <c r="EH10" s="29">
        <v>110</v>
      </c>
      <c r="EI10" s="29">
        <v>96</v>
      </c>
      <c r="EJ10" s="29">
        <v>87</v>
      </c>
      <c r="EK10" s="29">
        <v>77</v>
      </c>
      <c r="EL10" s="29">
        <v>80</v>
      </c>
      <c r="EM10" s="29">
        <v>110</v>
      </c>
      <c r="EN10" s="29">
        <v>103</v>
      </c>
      <c r="EO10" s="29">
        <v>153</v>
      </c>
      <c r="EP10" s="29">
        <v>73</v>
      </c>
      <c r="EQ10" s="29">
        <v>168</v>
      </c>
      <c r="ER10" s="29">
        <v>127</v>
      </c>
      <c r="ES10" s="29">
        <v>165</v>
      </c>
      <c r="ET10" s="29">
        <v>107</v>
      </c>
      <c r="EU10" s="29">
        <v>131</v>
      </c>
      <c r="EV10" s="29">
        <v>166</v>
      </c>
      <c r="EW10" s="29">
        <v>69</v>
      </c>
      <c r="EX10" s="29">
        <v>143</v>
      </c>
      <c r="EY10" s="29">
        <v>139</v>
      </c>
      <c r="EZ10" s="29">
        <v>184</v>
      </c>
      <c r="FA10" s="29">
        <v>172</v>
      </c>
      <c r="FB10" s="29">
        <v>129</v>
      </c>
      <c r="FC10" s="29">
        <v>126</v>
      </c>
      <c r="FD10" s="29">
        <v>158</v>
      </c>
      <c r="FE10" s="29">
        <v>117</v>
      </c>
      <c r="FF10" s="29">
        <v>131</v>
      </c>
      <c r="FG10" s="29">
        <v>198</v>
      </c>
      <c r="FH10" s="29">
        <v>139</v>
      </c>
      <c r="FI10" s="29">
        <v>163</v>
      </c>
      <c r="FJ10" s="29">
        <v>180</v>
      </c>
      <c r="FK10" s="29">
        <v>105</v>
      </c>
      <c r="FL10" s="29">
        <v>149</v>
      </c>
      <c r="FM10" s="29">
        <v>87</v>
      </c>
      <c r="FN10" s="30">
        <v>102</v>
      </c>
      <c r="FO10" s="31">
        <v>116</v>
      </c>
      <c r="FP10" s="31">
        <v>105</v>
      </c>
      <c r="FQ10" s="34">
        <v>103</v>
      </c>
      <c r="FR10" s="34">
        <v>110</v>
      </c>
      <c r="FS10" s="34">
        <v>75</v>
      </c>
      <c r="FT10" s="34">
        <v>89</v>
      </c>
      <c r="FU10" s="34">
        <v>69</v>
      </c>
      <c r="FV10" s="34">
        <v>94</v>
      </c>
      <c r="FW10" s="34">
        <v>80</v>
      </c>
      <c r="FX10" s="34">
        <v>120</v>
      </c>
      <c r="FY10" s="34">
        <v>86</v>
      </c>
      <c r="FZ10" s="34">
        <v>108</v>
      </c>
      <c r="GA10" s="34">
        <v>107</v>
      </c>
      <c r="GB10" s="34">
        <v>90</v>
      </c>
      <c r="GC10" s="34">
        <v>83</v>
      </c>
      <c r="GD10" s="34">
        <v>211</v>
      </c>
      <c r="GE10" s="34">
        <v>112</v>
      </c>
      <c r="GF10" s="34">
        <v>87</v>
      </c>
      <c r="GG10" s="34">
        <v>89</v>
      </c>
      <c r="GH10" s="34">
        <v>112</v>
      </c>
      <c r="GI10" s="34">
        <v>125</v>
      </c>
      <c r="GJ10" s="34">
        <v>152</v>
      </c>
      <c r="GK10" s="34">
        <v>263</v>
      </c>
      <c r="GL10" s="34">
        <v>148</v>
      </c>
      <c r="GM10" s="34">
        <v>75</v>
      </c>
      <c r="GN10" s="34">
        <v>123</v>
      </c>
      <c r="GO10" s="34">
        <v>119</v>
      </c>
      <c r="GP10" s="34">
        <v>120</v>
      </c>
      <c r="GQ10" s="34">
        <v>96</v>
      </c>
      <c r="GR10" s="34">
        <v>116</v>
      </c>
      <c r="GS10" s="34">
        <v>85</v>
      </c>
      <c r="GT10" s="34">
        <v>98</v>
      </c>
      <c r="GU10" s="34">
        <v>88</v>
      </c>
      <c r="GV10" s="34">
        <v>123</v>
      </c>
      <c r="GW10" s="35">
        <v>102</v>
      </c>
      <c r="GX10" s="36">
        <v>131</v>
      </c>
      <c r="GY10" s="36">
        <v>102</v>
      </c>
      <c r="GZ10" s="37">
        <v>94</v>
      </c>
      <c r="HA10" s="37">
        <v>117</v>
      </c>
      <c r="HB10" s="37">
        <v>170</v>
      </c>
      <c r="HC10" s="37">
        <v>157</v>
      </c>
      <c r="HD10" s="37">
        <v>125</v>
      </c>
      <c r="HE10" s="37">
        <v>90</v>
      </c>
      <c r="HF10" s="37">
        <v>125</v>
      </c>
      <c r="HG10" s="37">
        <v>113</v>
      </c>
      <c r="HH10" s="37">
        <v>153</v>
      </c>
      <c r="HI10" s="37">
        <v>189</v>
      </c>
      <c r="HJ10" s="36">
        <v>168</v>
      </c>
      <c r="HK10" s="36">
        <v>162</v>
      </c>
      <c r="HL10" s="37">
        <v>178</v>
      </c>
      <c r="HM10" s="37">
        <v>174</v>
      </c>
      <c r="HN10" s="37">
        <v>155</v>
      </c>
      <c r="HO10" s="37">
        <v>138</v>
      </c>
      <c r="HP10" s="37">
        <v>183</v>
      </c>
      <c r="HQ10" s="37"/>
      <c r="HR10" s="37"/>
      <c r="HS10" s="37"/>
      <c r="HT10" s="37"/>
      <c r="HU10" s="37"/>
    </row>
    <row r="11" spans="1:229" s="33" customFormat="1" ht="28" customHeight="1" x14ac:dyDescent="0.15">
      <c r="A11" s="10" t="s">
        <v>17</v>
      </c>
      <c r="B11" s="32">
        <f t="shared" ref="B11:BM11" si="0">SUM(B4:B10)</f>
        <v>70</v>
      </c>
      <c r="C11" s="32">
        <f t="shared" si="0"/>
        <v>73</v>
      </c>
      <c r="D11" s="32">
        <f t="shared" si="0"/>
        <v>134</v>
      </c>
      <c r="E11" s="32">
        <f t="shared" si="0"/>
        <v>81</v>
      </c>
      <c r="F11" s="32">
        <f t="shared" si="0"/>
        <v>73</v>
      </c>
      <c r="G11" s="32">
        <f t="shared" si="0"/>
        <v>65</v>
      </c>
      <c r="H11" s="32">
        <f t="shared" si="0"/>
        <v>74</v>
      </c>
      <c r="I11" s="32">
        <f t="shared" si="0"/>
        <v>94</v>
      </c>
      <c r="J11" s="32">
        <f t="shared" si="0"/>
        <v>128</v>
      </c>
      <c r="K11" s="32">
        <f t="shared" si="0"/>
        <v>148</v>
      </c>
      <c r="L11" s="32">
        <f t="shared" si="0"/>
        <v>561</v>
      </c>
      <c r="M11" s="32">
        <f t="shared" si="0"/>
        <v>232</v>
      </c>
      <c r="N11" s="32">
        <f t="shared" si="0"/>
        <v>167</v>
      </c>
      <c r="O11" s="32">
        <f t="shared" si="0"/>
        <v>150</v>
      </c>
      <c r="P11" s="32">
        <f t="shared" si="0"/>
        <v>231</v>
      </c>
      <c r="Q11" s="32">
        <f t="shared" si="0"/>
        <v>243</v>
      </c>
      <c r="R11" s="32">
        <f t="shared" si="0"/>
        <v>217</v>
      </c>
      <c r="S11" s="32">
        <f t="shared" si="0"/>
        <v>260</v>
      </c>
      <c r="T11" s="32">
        <f t="shared" si="0"/>
        <v>339</v>
      </c>
      <c r="U11" s="32">
        <f t="shared" si="0"/>
        <v>118</v>
      </c>
      <c r="V11" s="32">
        <f t="shared" si="0"/>
        <v>124</v>
      </c>
      <c r="W11" s="32">
        <f t="shared" si="0"/>
        <v>160</v>
      </c>
      <c r="X11" s="32">
        <f t="shared" si="0"/>
        <v>149</v>
      </c>
      <c r="Y11" s="32">
        <f t="shared" si="0"/>
        <v>121</v>
      </c>
      <c r="Z11" s="32">
        <f t="shared" si="0"/>
        <v>113</v>
      </c>
      <c r="AA11" s="32">
        <f t="shared" si="0"/>
        <v>144</v>
      </c>
      <c r="AB11" s="32">
        <f t="shared" si="0"/>
        <v>166</v>
      </c>
      <c r="AC11" s="32">
        <f t="shared" si="0"/>
        <v>175</v>
      </c>
      <c r="AD11" s="32">
        <f t="shared" si="0"/>
        <v>148</v>
      </c>
      <c r="AE11" s="32">
        <f t="shared" si="0"/>
        <v>117</v>
      </c>
      <c r="AF11" s="32">
        <f t="shared" si="0"/>
        <v>118</v>
      </c>
      <c r="AG11" s="32">
        <f t="shared" si="0"/>
        <v>288</v>
      </c>
      <c r="AH11" s="32">
        <f t="shared" si="0"/>
        <v>251</v>
      </c>
      <c r="AI11" s="32">
        <f t="shared" si="0"/>
        <v>120</v>
      </c>
      <c r="AJ11" s="32">
        <f t="shared" si="0"/>
        <v>154</v>
      </c>
      <c r="AK11" s="32">
        <f t="shared" si="0"/>
        <v>130</v>
      </c>
      <c r="AL11" s="32">
        <f t="shared" si="0"/>
        <v>142</v>
      </c>
      <c r="AM11" s="32">
        <f t="shared" si="0"/>
        <v>159</v>
      </c>
      <c r="AN11" s="32">
        <f t="shared" si="0"/>
        <v>121</v>
      </c>
      <c r="AO11" s="32">
        <f t="shared" si="0"/>
        <v>104</v>
      </c>
      <c r="AP11" s="32">
        <f t="shared" si="0"/>
        <v>87</v>
      </c>
      <c r="AQ11" s="32">
        <f t="shared" si="0"/>
        <v>99</v>
      </c>
      <c r="AR11" s="32">
        <f t="shared" si="0"/>
        <v>139</v>
      </c>
      <c r="AS11" s="32">
        <f t="shared" si="0"/>
        <v>169</v>
      </c>
      <c r="AT11" s="32">
        <f t="shared" si="0"/>
        <v>104</v>
      </c>
      <c r="AU11" s="32">
        <f t="shared" si="0"/>
        <v>150</v>
      </c>
      <c r="AV11" s="32">
        <f t="shared" si="0"/>
        <v>133</v>
      </c>
      <c r="AW11" s="32">
        <f t="shared" si="0"/>
        <v>146</v>
      </c>
      <c r="AX11" s="32">
        <f t="shared" si="0"/>
        <v>137</v>
      </c>
      <c r="AY11" s="32">
        <f t="shared" si="0"/>
        <v>139</v>
      </c>
      <c r="AZ11" s="32">
        <f t="shared" si="0"/>
        <v>152</v>
      </c>
      <c r="BA11" s="32">
        <f t="shared" si="0"/>
        <v>124</v>
      </c>
      <c r="BB11" s="32">
        <f t="shared" si="0"/>
        <v>206</v>
      </c>
      <c r="BC11" s="32">
        <f t="shared" si="0"/>
        <v>176</v>
      </c>
      <c r="BD11" s="32">
        <f t="shared" si="0"/>
        <v>152</v>
      </c>
      <c r="BE11" s="32">
        <f t="shared" si="0"/>
        <v>193</v>
      </c>
      <c r="BF11" s="32">
        <f t="shared" si="0"/>
        <v>199</v>
      </c>
      <c r="BG11" s="32">
        <f t="shared" si="0"/>
        <v>240</v>
      </c>
      <c r="BH11" s="32">
        <f t="shared" si="0"/>
        <v>243</v>
      </c>
      <c r="BI11" s="32">
        <f t="shared" si="0"/>
        <v>222</v>
      </c>
      <c r="BJ11" s="32">
        <f t="shared" si="0"/>
        <v>281</v>
      </c>
      <c r="BK11" s="32">
        <f t="shared" si="0"/>
        <v>284</v>
      </c>
      <c r="BL11" s="32">
        <f t="shared" si="0"/>
        <v>237</v>
      </c>
      <c r="BM11" s="32">
        <f t="shared" si="0"/>
        <v>259</v>
      </c>
      <c r="BN11" s="32">
        <f t="shared" ref="BN11:DY11" si="1">SUM(BN4:BN10)</f>
        <v>316</v>
      </c>
      <c r="BO11" s="32">
        <f t="shared" si="1"/>
        <v>438</v>
      </c>
      <c r="BP11" s="32">
        <f t="shared" si="1"/>
        <v>525</v>
      </c>
      <c r="BQ11" s="32">
        <f t="shared" si="1"/>
        <v>221</v>
      </c>
      <c r="BR11" s="32">
        <f t="shared" si="1"/>
        <v>381</v>
      </c>
      <c r="BS11" s="32">
        <f t="shared" si="1"/>
        <v>421</v>
      </c>
      <c r="BT11" s="32">
        <f t="shared" si="1"/>
        <v>455</v>
      </c>
      <c r="BU11" s="32">
        <f t="shared" si="1"/>
        <v>432</v>
      </c>
      <c r="BV11" s="32">
        <f t="shared" si="1"/>
        <v>316</v>
      </c>
      <c r="BW11" s="32">
        <f t="shared" si="1"/>
        <v>417</v>
      </c>
      <c r="BX11" s="32">
        <f t="shared" si="1"/>
        <v>429</v>
      </c>
      <c r="BY11" s="32">
        <f t="shared" si="1"/>
        <v>404</v>
      </c>
      <c r="BZ11" s="32">
        <f t="shared" si="1"/>
        <v>468</v>
      </c>
      <c r="CA11" s="32">
        <f t="shared" si="1"/>
        <v>455</v>
      </c>
      <c r="CB11" s="32">
        <f t="shared" si="1"/>
        <v>474</v>
      </c>
      <c r="CC11" s="32">
        <f t="shared" si="1"/>
        <v>374</v>
      </c>
      <c r="CD11" s="32">
        <f t="shared" si="1"/>
        <v>636</v>
      </c>
      <c r="CE11" s="32">
        <f t="shared" si="1"/>
        <v>746</v>
      </c>
      <c r="CF11" s="32">
        <f t="shared" si="1"/>
        <v>915</v>
      </c>
      <c r="CG11" s="32">
        <f t="shared" si="1"/>
        <v>704</v>
      </c>
      <c r="CH11" s="32">
        <f t="shared" si="1"/>
        <v>869</v>
      </c>
      <c r="CI11" s="32">
        <f t="shared" si="1"/>
        <v>915</v>
      </c>
      <c r="CJ11" s="32">
        <f t="shared" si="1"/>
        <v>1039</v>
      </c>
      <c r="CK11" s="32">
        <f t="shared" si="1"/>
        <v>863</v>
      </c>
      <c r="CL11" s="32">
        <f t="shared" si="1"/>
        <v>868</v>
      </c>
      <c r="CM11" s="32">
        <f t="shared" si="1"/>
        <v>996</v>
      </c>
      <c r="CN11" s="32">
        <f t="shared" si="1"/>
        <v>1025</v>
      </c>
      <c r="CO11" s="32">
        <f t="shared" si="1"/>
        <v>718</v>
      </c>
      <c r="CP11" s="32">
        <f t="shared" si="1"/>
        <v>764</v>
      </c>
      <c r="CQ11" s="32">
        <f t="shared" si="1"/>
        <v>809</v>
      </c>
      <c r="CR11" s="32">
        <f t="shared" si="1"/>
        <v>787</v>
      </c>
      <c r="CS11" s="32">
        <f t="shared" si="1"/>
        <v>820</v>
      </c>
      <c r="CT11" s="32">
        <f t="shared" si="1"/>
        <v>759</v>
      </c>
      <c r="CU11" s="32">
        <f t="shared" si="1"/>
        <v>652</v>
      </c>
      <c r="CV11" s="32">
        <f t="shared" si="1"/>
        <v>803</v>
      </c>
      <c r="CW11" s="32">
        <f t="shared" si="1"/>
        <v>648</v>
      </c>
      <c r="CX11" s="32">
        <f t="shared" si="1"/>
        <v>658</v>
      </c>
      <c r="CY11" s="32">
        <f t="shared" si="1"/>
        <v>674</v>
      </c>
      <c r="CZ11" s="32">
        <f t="shared" si="1"/>
        <v>716</v>
      </c>
      <c r="DA11" s="32">
        <f t="shared" si="1"/>
        <v>533</v>
      </c>
      <c r="DB11" s="32">
        <f t="shared" si="1"/>
        <v>593</v>
      </c>
      <c r="DC11" s="32">
        <f t="shared" si="1"/>
        <v>570</v>
      </c>
      <c r="DD11" s="32">
        <f t="shared" si="1"/>
        <v>549</v>
      </c>
      <c r="DE11" s="32">
        <f t="shared" si="1"/>
        <v>556</v>
      </c>
      <c r="DF11" s="32">
        <f t="shared" si="1"/>
        <v>662</v>
      </c>
      <c r="DG11" s="32">
        <f t="shared" si="1"/>
        <v>616</v>
      </c>
      <c r="DH11" s="32">
        <f t="shared" si="1"/>
        <v>820</v>
      </c>
      <c r="DI11" s="32">
        <f t="shared" si="1"/>
        <v>725</v>
      </c>
      <c r="DJ11" s="32">
        <f t="shared" si="1"/>
        <v>692</v>
      </c>
      <c r="DK11" s="32">
        <f t="shared" si="1"/>
        <v>685</v>
      </c>
      <c r="DL11" s="32">
        <f t="shared" si="1"/>
        <v>906</v>
      </c>
      <c r="DM11" s="32">
        <f t="shared" si="1"/>
        <v>613</v>
      </c>
      <c r="DN11" s="32">
        <f t="shared" si="1"/>
        <v>969</v>
      </c>
      <c r="DO11" s="32">
        <f t="shared" si="1"/>
        <v>932</v>
      </c>
      <c r="DP11" s="32">
        <f t="shared" si="1"/>
        <v>1073</v>
      </c>
      <c r="DQ11" s="32">
        <f t="shared" si="1"/>
        <v>1603</v>
      </c>
      <c r="DR11" s="32">
        <f t="shared" si="1"/>
        <v>874</v>
      </c>
      <c r="DS11" s="32">
        <f t="shared" si="1"/>
        <v>765</v>
      </c>
      <c r="DT11" s="32">
        <f t="shared" si="1"/>
        <v>611</v>
      </c>
      <c r="DU11" s="32">
        <f t="shared" si="1"/>
        <v>535</v>
      </c>
      <c r="DV11" s="32">
        <f t="shared" si="1"/>
        <v>599</v>
      </c>
      <c r="DW11" s="32">
        <f t="shared" si="1"/>
        <v>515</v>
      </c>
      <c r="DX11" s="32">
        <f t="shared" si="1"/>
        <v>495</v>
      </c>
      <c r="DY11" s="32">
        <f t="shared" si="1"/>
        <v>468</v>
      </c>
      <c r="DZ11" s="32">
        <f t="shared" ref="DZ11:GK11" si="2">SUM(DZ4:DZ10)</f>
        <v>489</v>
      </c>
      <c r="EA11" s="32">
        <f t="shared" si="2"/>
        <v>451</v>
      </c>
      <c r="EB11" s="32">
        <f t="shared" si="2"/>
        <v>513</v>
      </c>
      <c r="EC11" s="32">
        <f t="shared" si="2"/>
        <v>535</v>
      </c>
      <c r="ED11" s="32">
        <f t="shared" si="2"/>
        <v>474</v>
      </c>
      <c r="EE11" s="32">
        <f t="shared" si="2"/>
        <v>368</v>
      </c>
      <c r="EF11" s="32">
        <f t="shared" si="2"/>
        <v>411</v>
      </c>
      <c r="EG11" s="32">
        <f t="shared" si="2"/>
        <v>347</v>
      </c>
      <c r="EH11" s="32">
        <f t="shared" si="2"/>
        <v>373</v>
      </c>
      <c r="EI11" s="32">
        <f t="shared" si="2"/>
        <v>461</v>
      </c>
      <c r="EJ11" s="32">
        <f t="shared" si="2"/>
        <v>400</v>
      </c>
      <c r="EK11" s="32">
        <f t="shared" si="2"/>
        <v>263</v>
      </c>
      <c r="EL11" s="32">
        <f t="shared" si="2"/>
        <v>330</v>
      </c>
      <c r="EM11" s="32">
        <f t="shared" si="2"/>
        <v>449</v>
      </c>
      <c r="EN11" s="32">
        <f t="shared" si="2"/>
        <v>447</v>
      </c>
      <c r="EO11" s="32">
        <f t="shared" si="2"/>
        <v>502</v>
      </c>
      <c r="EP11" s="32">
        <f t="shared" si="2"/>
        <v>269</v>
      </c>
      <c r="EQ11" s="32">
        <f t="shared" si="2"/>
        <v>446</v>
      </c>
      <c r="ER11" s="32">
        <f t="shared" si="2"/>
        <v>396</v>
      </c>
      <c r="ES11" s="32">
        <f t="shared" si="2"/>
        <v>429</v>
      </c>
      <c r="ET11" s="32">
        <f t="shared" si="2"/>
        <v>311</v>
      </c>
      <c r="EU11" s="32">
        <f t="shared" si="2"/>
        <v>393</v>
      </c>
      <c r="EV11" s="32">
        <f t="shared" si="2"/>
        <v>428</v>
      </c>
      <c r="EW11" s="32">
        <f t="shared" si="2"/>
        <v>254</v>
      </c>
      <c r="EX11" s="32">
        <f t="shared" si="2"/>
        <v>425</v>
      </c>
      <c r="EY11" s="32">
        <f t="shared" si="2"/>
        <v>455</v>
      </c>
      <c r="EZ11" s="32">
        <f t="shared" si="2"/>
        <v>584</v>
      </c>
      <c r="FA11" s="32">
        <f t="shared" si="2"/>
        <v>502</v>
      </c>
      <c r="FB11" s="32">
        <f t="shared" si="2"/>
        <v>484</v>
      </c>
      <c r="FC11" s="32">
        <f t="shared" si="2"/>
        <v>373</v>
      </c>
      <c r="FD11" s="32">
        <f t="shared" si="2"/>
        <v>493</v>
      </c>
      <c r="FE11" s="32">
        <f t="shared" si="2"/>
        <v>370</v>
      </c>
      <c r="FF11" s="32">
        <f t="shared" si="2"/>
        <v>371</v>
      </c>
      <c r="FG11" s="32">
        <f t="shared" si="2"/>
        <v>529</v>
      </c>
      <c r="FH11" s="32">
        <f t="shared" si="2"/>
        <v>336</v>
      </c>
      <c r="FI11" s="32">
        <f t="shared" si="2"/>
        <v>451</v>
      </c>
      <c r="FJ11" s="32">
        <f t="shared" si="2"/>
        <v>513</v>
      </c>
      <c r="FK11" s="32">
        <f t="shared" si="2"/>
        <v>406</v>
      </c>
      <c r="FL11" s="32">
        <f t="shared" si="2"/>
        <v>500</v>
      </c>
      <c r="FM11" s="32">
        <f t="shared" si="2"/>
        <v>297</v>
      </c>
      <c r="FN11" s="32">
        <f t="shared" si="2"/>
        <v>416</v>
      </c>
      <c r="FO11" s="32">
        <f t="shared" si="2"/>
        <v>541</v>
      </c>
      <c r="FP11" s="32">
        <f t="shared" si="2"/>
        <v>426</v>
      </c>
      <c r="FQ11" s="32">
        <f t="shared" si="2"/>
        <v>397</v>
      </c>
      <c r="FR11" s="32">
        <f t="shared" si="2"/>
        <v>344</v>
      </c>
      <c r="FS11" s="32">
        <f t="shared" si="2"/>
        <v>319</v>
      </c>
      <c r="FT11" s="32">
        <f t="shared" si="2"/>
        <v>352</v>
      </c>
      <c r="FU11" s="32">
        <f t="shared" si="2"/>
        <v>276</v>
      </c>
      <c r="FV11" s="32">
        <f t="shared" si="2"/>
        <v>401</v>
      </c>
      <c r="FW11" s="32">
        <f t="shared" si="2"/>
        <v>487</v>
      </c>
      <c r="FX11" s="32">
        <f t="shared" si="2"/>
        <v>750</v>
      </c>
      <c r="FY11" s="32">
        <f t="shared" si="2"/>
        <v>554</v>
      </c>
      <c r="FZ11" s="32">
        <f t="shared" si="2"/>
        <v>530</v>
      </c>
      <c r="GA11" s="32">
        <f t="shared" si="2"/>
        <v>468</v>
      </c>
      <c r="GB11" s="32">
        <f t="shared" si="2"/>
        <v>618</v>
      </c>
      <c r="GC11" s="32">
        <f t="shared" si="2"/>
        <v>612</v>
      </c>
      <c r="GD11" s="32">
        <f t="shared" si="2"/>
        <v>788</v>
      </c>
      <c r="GE11" s="32">
        <f t="shared" si="2"/>
        <v>649</v>
      </c>
      <c r="GF11" s="32">
        <f t="shared" si="2"/>
        <v>593</v>
      </c>
      <c r="GG11" s="32">
        <f t="shared" si="2"/>
        <v>501</v>
      </c>
      <c r="GH11" s="32">
        <f t="shared" si="2"/>
        <v>785</v>
      </c>
      <c r="GI11" s="32">
        <f t="shared" si="2"/>
        <v>1296</v>
      </c>
      <c r="GJ11" s="32">
        <f t="shared" si="2"/>
        <v>1089</v>
      </c>
      <c r="GK11" s="32">
        <f t="shared" si="2"/>
        <v>1551</v>
      </c>
      <c r="GL11" s="32">
        <f t="shared" ref="GL11:HM11" si="3">SUM(GL4:GL10)</f>
        <v>894</v>
      </c>
      <c r="GM11" s="32">
        <f t="shared" si="3"/>
        <v>900</v>
      </c>
      <c r="GN11" s="32">
        <f t="shared" si="3"/>
        <v>1023</v>
      </c>
      <c r="GO11" s="32">
        <f t="shared" si="3"/>
        <v>972</v>
      </c>
      <c r="GP11" s="32">
        <f t="shared" si="3"/>
        <v>1212</v>
      </c>
      <c r="GQ11" s="32">
        <f t="shared" si="3"/>
        <v>805</v>
      </c>
      <c r="GR11" s="32">
        <f t="shared" si="3"/>
        <v>499</v>
      </c>
      <c r="GS11" s="32">
        <f t="shared" si="3"/>
        <v>400</v>
      </c>
      <c r="GT11" s="32">
        <f t="shared" si="3"/>
        <v>497</v>
      </c>
      <c r="GU11" s="32">
        <f t="shared" si="3"/>
        <v>471</v>
      </c>
      <c r="GV11" s="32">
        <f t="shared" si="3"/>
        <v>749</v>
      </c>
      <c r="GW11" s="32">
        <f t="shared" si="3"/>
        <v>489</v>
      </c>
      <c r="GX11" s="32">
        <f t="shared" si="3"/>
        <v>655</v>
      </c>
      <c r="GY11" s="32">
        <f t="shared" si="3"/>
        <v>458</v>
      </c>
      <c r="GZ11" s="32">
        <f t="shared" si="3"/>
        <v>448</v>
      </c>
      <c r="HA11" s="32">
        <f t="shared" si="3"/>
        <v>461</v>
      </c>
      <c r="HB11" s="32">
        <f t="shared" si="3"/>
        <v>527</v>
      </c>
      <c r="HC11" s="32">
        <f t="shared" si="3"/>
        <v>677</v>
      </c>
      <c r="HD11" s="32">
        <f t="shared" si="3"/>
        <v>484</v>
      </c>
      <c r="HE11" s="32">
        <f t="shared" si="3"/>
        <v>446</v>
      </c>
      <c r="HF11" s="32">
        <f t="shared" si="3"/>
        <v>631</v>
      </c>
      <c r="HG11" s="32">
        <f t="shared" si="3"/>
        <v>498</v>
      </c>
      <c r="HH11" s="32">
        <f t="shared" si="3"/>
        <v>566</v>
      </c>
      <c r="HI11" s="32">
        <f t="shared" si="3"/>
        <v>543</v>
      </c>
      <c r="HJ11" s="32">
        <f t="shared" si="3"/>
        <v>589</v>
      </c>
      <c r="HK11" s="32">
        <f t="shared" si="3"/>
        <v>448</v>
      </c>
      <c r="HL11" s="32">
        <f t="shared" si="3"/>
        <v>522</v>
      </c>
      <c r="HM11" s="32">
        <f t="shared" si="3"/>
        <v>557</v>
      </c>
      <c r="HN11" s="32">
        <f>SUM(HN4:HN10)</f>
        <v>510</v>
      </c>
      <c r="HO11" s="32">
        <f t="shared" ref="HO11:HP11" si="4">SUM(HO4:HO10)</f>
        <v>569</v>
      </c>
      <c r="HP11" s="32">
        <f t="shared" si="4"/>
        <v>641</v>
      </c>
      <c r="HQ11" s="32"/>
      <c r="HR11" s="32"/>
      <c r="HS11" s="32"/>
      <c r="HT11" s="32"/>
      <c r="HU11" s="32"/>
    </row>
    <row r="12" spans="1:229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29" s="11" customFormat="1" ht="165.75" customHeight="1" x14ac:dyDescent="0.15">
      <c r="A13" s="2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</row>
  </sheetData>
  <mergeCells count="20">
    <mergeCell ref="HJ2:HU2"/>
    <mergeCell ref="GX2:HI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2018-08-10T18:02:01Z</dcterms:modified>
</cp:coreProperties>
</file>