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8AFEB6D2-EF89-9F46-978D-1FB4138F796B}" xr6:coauthVersionLast="45" xr6:coauthVersionMax="45" xr10:uidLastSave="{00000000-0000-0000-0000-000000000000}"/>
  <bookViews>
    <workbookView xWindow="220" yWindow="460" windowWidth="38180" windowHeight="2210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K9" i="22" l="1"/>
  <c r="IJ9" i="22" l="1"/>
  <c r="II9" i="22" l="1"/>
  <c r="IH9" i="22" l="1"/>
  <c r="IG9" i="22" l="1"/>
  <c r="IF9" i="22" l="1"/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<sst xmlns="http://schemas.openxmlformats.org/spreadsheetml/2006/main" count="264" uniqueCount="17">
  <si>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</si>
  <si>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</si>
  <si>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</si>
  <si>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</si>
  <si>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</si>
  <si>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</si>
  <si>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</si>
  <si>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</si>
  <si>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</si>
  <si>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</si>
  <si>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</si>
  <si>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</si>
  <si>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</si>
  <si>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</si>
  <si>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</si>
  <si>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McNatt, and Nacu-Schmidt, A. (2020). United States Newspaper Coverage of Climate Change or Global Warming, 2000-2020. Media and Climate Change Observatory Data Sets. Center for Science and Technology Policy Research, Cooperative Institute for Research in Environmental Sciences, University of Colorado. doi.org/10.25810/jck1-hf50.</t>
  </si>
  <si>
    <t>UPDATED THROUGH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</si>
</sst>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S28"/>
  <sheetViews>
    <sheetView tabSelected="1" workbookViewId="0">
      <pane xSplit="1" topLeftCell="B1" activePane="topRight" state="frozen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53" s="8" customFormat="1" ht="75" customHeight="1" x14ac:dyDescent="0.15">
      <c r="A1" s="1"/>
      <c r="B1" s="1"/>
      <c r="C1" s="59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s="8" customFormat="1" ht="14" customHeight="1" x14ac:dyDescent="0.15">
      <c r="A2" s="3"/>
      <c r="B2" s="55">
        <v>2000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>
        <v>2001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5">
        <v>2002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  <c r="AL2" s="55">
        <v>2003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5">
        <v>2004</v>
      </c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4"/>
      <c r="BJ2" s="55">
        <v>2005</v>
      </c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4"/>
      <c r="BV2" s="55">
        <v>2006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4"/>
      <c r="CH2" s="55">
        <v>2007</v>
      </c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4"/>
      <c r="CT2" s="55">
        <v>2008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4"/>
      <c r="DF2" s="55">
        <v>2009</v>
      </c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4"/>
      <c r="DR2" s="55">
        <v>2010</v>
      </c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4"/>
      <c r="ED2" s="55">
        <v>2011</v>
      </c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4"/>
      <c r="EP2" s="55">
        <v>2012</v>
      </c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4"/>
      <c r="FB2" s="55">
        <v>2013</v>
      </c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4"/>
      <c r="FN2" s="58">
        <v>2014</v>
      </c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4"/>
      <c r="FZ2" s="52">
        <v>2015</v>
      </c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4"/>
      <c r="GL2" s="52">
        <v>2016</v>
      </c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6">
        <v>2017</v>
      </c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>
        <v>2018</v>
      </c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7">
        <v>2019</v>
      </c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>
        <v>2020</v>
      </c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49" t="s">
        <v>0</v>
      </c>
      <c r="HW3" s="49" t="s">
        <v>1</v>
      </c>
      <c r="HX3" s="49" t="s">
        <v>2</v>
      </c>
      <c r="HY3" s="50" t="s">
        <v>3</v>
      </c>
      <c r="HZ3" s="49" t="s">
        <v>2</v>
      </c>
      <c r="IA3" s="49" t="s">
        <v>0</v>
      </c>
      <c r="IB3" s="49" t="s">
        <v>0</v>
      </c>
      <c r="IC3" s="49" t="s">
        <v>3</v>
      </c>
      <c r="ID3" s="49" t="s">
        <v>4</v>
      </c>
      <c r="IE3" s="49" t="s">
        <v>5</v>
      </c>
      <c r="IF3" s="49" t="s">
        <v>6</v>
      </c>
      <c r="IG3" s="49" t="s">
        <v>7</v>
      </c>
      <c r="IH3" s="51" t="s">
        <v>0</v>
      </c>
      <c r="II3" s="51" t="s">
        <v>1</v>
      </c>
      <c r="IJ3" s="51" t="s">
        <v>2</v>
      </c>
      <c r="IK3" s="51" t="s">
        <v>3</v>
      </c>
      <c r="IL3" s="51" t="s">
        <v>2</v>
      </c>
      <c r="IM3" s="51" t="s">
        <v>0</v>
      </c>
      <c r="IN3" s="51" t="s">
        <v>0</v>
      </c>
      <c r="IO3" s="51" t="s">
        <v>3</v>
      </c>
      <c r="IP3" s="51" t="s">
        <v>4</v>
      </c>
      <c r="IQ3" s="51" t="s">
        <v>5</v>
      </c>
      <c r="IR3" s="51" t="s">
        <v>6</v>
      </c>
      <c r="IS3" s="51" t="s">
        <v>7</v>
      </c>
    </row>
    <row r="4" spans="1:253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18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>
        <v>134</v>
      </c>
      <c r="ID4" s="33">
        <v>146</v>
      </c>
      <c r="IE4" s="33">
        <v>114</v>
      </c>
      <c r="IF4" s="33">
        <v>120</v>
      </c>
      <c r="IG4" s="33">
        <v>141</v>
      </c>
      <c r="IH4" s="33">
        <v>164</v>
      </c>
      <c r="II4" s="33">
        <v>117</v>
      </c>
      <c r="IJ4" s="33">
        <v>88</v>
      </c>
      <c r="IK4" s="33">
        <v>86</v>
      </c>
      <c r="IL4" s="33"/>
      <c r="IM4" s="33"/>
      <c r="IN4" s="33"/>
      <c r="IO4" s="33"/>
      <c r="IP4" s="33"/>
      <c r="IQ4" s="33"/>
      <c r="IR4" s="33"/>
      <c r="IS4" s="33"/>
    </row>
    <row r="5" spans="1:253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>
        <v>16</v>
      </c>
      <c r="ID5" s="33">
        <v>13</v>
      </c>
      <c r="IE5" s="33">
        <v>17</v>
      </c>
      <c r="IF5" s="33">
        <v>14</v>
      </c>
      <c r="IG5" s="33">
        <v>13</v>
      </c>
      <c r="IH5" s="33">
        <v>17</v>
      </c>
      <c r="II5" s="33">
        <v>17</v>
      </c>
      <c r="IJ5" s="33">
        <v>6</v>
      </c>
      <c r="IK5" s="33">
        <v>3</v>
      </c>
      <c r="IL5" s="33"/>
      <c r="IM5" s="33"/>
      <c r="IN5" s="33"/>
      <c r="IO5" s="33"/>
      <c r="IP5" s="33"/>
      <c r="IQ5" s="33"/>
      <c r="IR5" s="33"/>
      <c r="IS5" s="33"/>
    </row>
    <row r="6" spans="1:253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>
        <v>506</v>
      </c>
      <c r="ID6" s="33">
        <v>524</v>
      </c>
      <c r="IE6" s="33">
        <v>458</v>
      </c>
      <c r="IF6" s="33">
        <v>448</v>
      </c>
      <c r="IG6" s="33">
        <v>424</v>
      </c>
      <c r="IH6" s="33">
        <v>466</v>
      </c>
      <c r="II6" s="33">
        <v>398</v>
      </c>
      <c r="IJ6" s="33">
        <v>284</v>
      </c>
      <c r="IK6" s="33">
        <v>431</v>
      </c>
      <c r="IL6" s="33"/>
      <c r="IM6" s="33"/>
      <c r="IN6" s="33"/>
      <c r="IO6" s="33"/>
      <c r="IP6" s="33"/>
      <c r="IQ6" s="33"/>
      <c r="IR6" s="33"/>
      <c r="IS6" s="33"/>
    </row>
    <row r="7" spans="1:253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>
        <v>7</v>
      </c>
      <c r="ID7" s="33">
        <v>14</v>
      </c>
      <c r="IE7" s="33">
        <v>9</v>
      </c>
      <c r="IF7" s="33">
        <v>12</v>
      </c>
      <c r="IG7" s="33">
        <v>12</v>
      </c>
      <c r="IH7" s="33">
        <v>12</v>
      </c>
      <c r="II7" s="33">
        <v>14</v>
      </c>
      <c r="IJ7" s="33">
        <v>15</v>
      </c>
      <c r="IK7" s="33">
        <v>10</v>
      </c>
      <c r="IL7" s="33"/>
      <c r="IM7" s="33"/>
      <c r="IN7" s="33"/>
      <c r="IO7" s="33"/>
      <c r="IP7" s="33"/>
      <c r="IQ7" s="33"/>
      <c r="IR7" s="33"/>
      <c r="IS7" s="33"/>
    </row>
    <row r="8" spans="1:253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>
        <v>88</v>
      </c>
      <c r="ID8" s="33">
        <v>100</v>
      </c>
      <c r="IE8" s="33">
        <v>80</v>
      </c>
      <c r="IF8" s="33">
        <v>119</v>
      </c>
      <c r="IG8" s="33">
        <v>89</v>
      </c>
      <c r="IH8" s="33">
        <v>80</v>
      </c>
      <c r="II8" s="33">
        <v>70</v>
      </c>
      <c r="IJ8" s="33">
        <v>52</v>
      </c>
      <c r="IK8" s="33">
        <v>46</v>
      </c>
      <c r="IL8" s="33"/>
      <c r="IM8" s="33"/>
      <c r="IN8" s="33"/>
      <c r="IO8" s="33"/>
      <c r="IP8" s="33"/>
      <c r="IQ8" s="33"/>
      <c r="IR8" s="33"/>
      <c r="IS8" s="33"/>
    </row>
    <row r="9" spans="1:253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77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IK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>
        <f t="shared" si="4"/>
        <v>751</v>
      </c>
      <c r="ID9" s="34">
        <f t="shared" si="4"/>
        <v>797</v>
      </c>
      <c r="IE9" s="34">
        <f t="shared" si="4"/>
        <v>678</v>
      </c>
      <c r="IF9" s="34">
        <f t="shared" si="4"/>
        <v>713</v>
      </c>
      <c r="IG9" s="34">
        <f t="shared" si="4"/>
        <v>679</v>
      </c>
      <c r="IH9" s="34">
        <f t="shared" si="4"/>
        <v>739</v>
      </c>
      <c r="II9" s="34">
        <f t="shared" si="4"/>
        <v>616</v>
      </c>
      <c r="IJ9" s="34">
        <f t="shared" si="4"/>
        <v>445</v>
      </c>
      <c r="IK9" s="34">
        <f t="shared" si="4"/>
        <v>576</v>
      </c>
      <c r="IL9" s="34"/>
      <c r="IM9" s="34"/>
      <c r="IN9" s="34"/>
      <c r="IO9" s="34"/>
      <c r="IP9" s="34"/>
      <c r="IQ9" s="34"/>
      <c r="IR9" s="34"/>
      <c r="IS9" s="34"/>
    </row>
    <row r="10" spans="1:253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53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53" ht="14" x14ac:dyDescent="0.15">
      <c r="A13" s="47" t="s">
        <v>16</v>
      </c>
    </row>
    <row r="28" spans="229:229" ht="14" x14ac:dyDescent="0.15">
      <c r="HU28" s="20" t="s">
        <v>8</v>
      </c>
    </row>
  </sheetData>
  <mergeCells count="22">
    <mergeCell ref="DF2:DQ2"/>
    <mergeCell ref="FB2:FM2"/>
    <mergeCell ref="FN2:FY2"/>
    <mergeCell ref="FZ2:GK2"/>
    <mergeCell ref="GL2:GW2"/>
    <mergeCell ref="AX2:BI2"/>
    <mergeCell ref="BJ2:BU2"/>
    <mergeCell ref="BV2:CG2"/>
    <mergeCell ref="CH2:CS2"/>
    <mergeCell ref="CT2:DE2"/>
    <mergeCell ref="C1:I1"/>
    <mergeCell ref="B2:M2"/>
    <mergeCell ref="N2:Y2"/>
    <mergeCell ref="Z2:AK2"/>
    <mergeCell ref="AL2:AW2"/>
    <mergeCell ref="IH2:IS2"/>
    <mergeCell ref="HV2:IG2"/>
    <mergeCell ref="ED2:EO2"/>
    <mergeCell ref="EP2:FA2"/>
    <mergeCell ref="DR2:EC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2020-05-14T20:20:49Z</dcterms:modified>
</cp:coreProperties>
</file>