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D79C532-A05F-794E-9CFD-A9C6A4931383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Canada" sheetId="15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M7" i="15" l="1"/>
  <c r="IL7" i="15" l="1"/>
  <c r="IK7" i="15" l="1"/>
  <c r="IJ7" i="15" l="1"/>
  <c r="II7" i="15" l="1"/>
  <c r="IH7" i="15" l="1"/>
  <c r="IG7" i="15" l="1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<sst xmlns="http://schemas.openxmlformats.org/spreadsheetml/2006/main" count="261" uniqueCount="16">
  <si>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</si>
  <si>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</si>
  <si>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</si>
  <si>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</si>
  <si>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</si>
  <si>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</si>
  <si>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</si>
  <si>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</si>
  <si>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</si>
  <si>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</si>
  <si>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</si>
  <si>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</si>
  <si>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</si>
  <si>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McNatt, M. and Nacu-Schmidt, A. (2020). Canadian Newspaper Coverage of Climate Change or Global Warming, 2000-2020. Media and Climate Change Observatory Data Sets. Cooperative Institute for Research in Environmental Sciences, University of Colorado. doi.org/10.25810/es52-xr23.</t>
  </si>
  <si>
    <t>UPDATED THROUGH JUNE 2020</t>
  </si>
  <si>
    <t>Due to data availability challenges through Nexis Uni for the ‘Globe &amp; Mail’ in Canada in December 2019, we took the average number of stories January-November 2019 in place of December 2019 - June 2020 counts. We are working to update this count as soon as possible with the assistance of CU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</si>
</sst>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3"/>
  <sheetViews>
    <sheetView tabSelected="1" workbookViewId="0">
      <pane xSplit="1" topLeftCell="B1" activePane="topRight" state="frozen"/>
      <selection activeCell="FU31" sqref="FU31"/>
      <selection pane="topRight" activeCell="A19" sqref="A19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1"/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11" customFormat="1" ht="14" customHeight="1" x14ac:dyDescent="0.15">
      <c r="A2" s="3"/>
      <c r="B2" s="47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7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7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47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47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47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47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47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47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7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47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47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47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47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50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8">
        <v>2017</v>
      </c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>
        <v>2018</v>
      </c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9"/>
      <c r="HV2" s="51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3"/>
      <c r="IH2" s="51">
        <v>2020</v>
      </c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3"/>
    </row>
    <row r="3" spans="1:253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2" t="s">
        <v>0</v>
      </c>
      <c r="II3" s="42" t="s">
        <v>1</v>
      </c>
      <c r="IJ3" s="42" t="s">
        <v>2</v>
      </c>
      <c r="IK3" s="42" t="s">
        <v>3</v>
      </c>
      <c r="IL3" s="42" t="s">
        <v>2</v>
      </c>
      <c r="IM3" s="42" t="s">
        <v>0</v>
      </c>
      <c r="IN3" s="42" t="s">
        <v>0</v>
      </c>
      <c r="IO3" s="42" t="s">
        <v>3</v>
      </c>
      <c r="IP3" s="42" t="s">
        <v>4</v>
      </c>
      <c r="IQ3" s="42" t="s">
        <v>5</v>
      </c>
      <c r="IR3" s="42" t="s">
        <v>6</v>
      </c>
      <c r="IS3" s="42" t="s">
        <v>7</v>
      </c>
    </row>
    <row r="4" spans="1:253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41">
        <v>105</v>
      </c>
      <c r="IH4" s="41">
        <v>105</v>
      </c>
      <c r="II4" s="41">
        <v>105</v>
      </c>
      <c r="IJ4" s="41">
        <v>105</v>
      </c>
      <c r="IK4" s="41">
        <v>105</v>
      </c>
      <c r="IL4" s="41">
        <v>105</v>
      </c>
      <c r="IM4" s="41">
        <v>105</v>
      </c>
      <c r="IN4" s="32"/>
      <c r="IO4" s="32"/>
      <c r="IP4" s="32"/>
      <c r="IQ4" s="32"/>
      <c r="IR4" s="32"/>
      <c r="IS4" s="35"/>
    </row>
    <row r="5" spans="1:253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>
        <v>121</v>
      </c>
      <c r="IJ5" s="32">
        <v>75</v>
      </c>
      <c r="IK5" s="32">
        <v>47</v>
      </c>
      <c r="IL5" s="32">
        <v>40</v>
      </c>
      <c r="IM5" s="32">
        <v>35</v>
      </c>
      <c r="IN5" s="32"/>
      <c r="IO5" s="32"/>
      <c r="IP5" s="32"/>
      <c r="IQ5" s="32"/>
      <c r="IR5" s="32"/>
      <c r="IS5" s="32"/>
    </row>
    <row r="6" spans="1:253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>
        <v>353</v>
      </c>
      <c r="IJ6" s="32">
        <v>172</v>
      </c>
      <c r="IK6" s="32">
        <v>125</v>
      </c>
      <c r="IL6" s="32">
        <v>113</v>
      </c>
      <c r="IM6" s="32">
        <v>129</v>
      </c>
      <c r="IN6" s="32"/>
      <c r="IO6" s="32"/>
      <c r="IP6" s="32"/>
      <c r="IQ6" s="32"/>
      <c r="IR6" s="32"/>
      <c r="IS6" s="32"/>
    </row>
    <row r="7" spans="1:253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IM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302</v>
      </c>
      <c r="IH7" s="36">
        <f t="shared" si="5"/>
        <v>393</v>
      </c>
      <c r="II7" s="36">
        <f t="shared" si="5"/>
        <v>579</v>
      </c>
      <c r="IJ7" s="36">
        <f t="shared" si="5"/>
        <v>352</v>
      </c>
      <c r="IK7" s="36">
        <f t="shared" si="5"/>
        <v>277</v>
      </c>
      <c r="IL7" s="36">
        <f t="shared" si="5"/>
        <v>258</v>
      </c>
      <c r="IM7" s="36">
        <f t="shared" si="5"/>
        <v>269</v>
      </c>
      <c r="IN7" s="36"/>
      <c r="IO7" s="36"/>
      <c r="IP7" s="36"/>
      <c r="IQ7" s="36"/>
      <c r="IR7" s="36"/>
      <c r="IS7" s="36"/>
    </row>
    <row r="8" spans="1:253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53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53" ht="14" x14ac:dyDescent="0.15">
      <c r="A11" s="33" t="s">
        <v>14</v>
      </c>
    </row>
    <row r="13" spans="1:253" ht="112" x14ac:dyDescent="0.15">
      <c r="A13" s="43" t="s">
        <v>15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2020-07-27T21:30:00Z</dcterms:modified>
</cp:coreProperties>
</file>