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63D9683-78D1-484E-902F-B9AC29C3EEA3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E9" i="22" l="1"/>
  <c r="KD9" i="22" l="1"/>
  <c r="KC9" i="22"/>
  <c r="KB9" i="22"/>
  <c r="KA9" i="22" l="1"/>
  <c r="JZ9" i="22" l="1"/>
  <c r="JY9" i="22"/>
  <c r="JX9" i="22"/>
  <c r="JW9" i="22" l="1"/>
  <c r="JV9" i="22" l="1"/>
  <c r="JU9" i="22"/>
  <c r="JT9" i="22"/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<sst xmlns="http://schemas.openxmlformats.org/spreadsheetml/2006/main" count="313" uniqueCount="18">
  <si>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</si>
  <si>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</si>
  <si>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</si>
  <si>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</si>
  <si>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</si>
  <si>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</si>
  <si>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</si>
  <si>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</si>
  <si>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</si>
  <si>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</si>
  <si>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</si>
  <si>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</si>
  <si>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</si>
  <si>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</si>
  <si>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</si>
  <si>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</si>
  <si>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Bruns, C., Daly, M., and Nacu-Schmidt, A. (2024). United States Newspaper Coverage of Climate Change or Global Warming, 2000-2024. Media and Climate Change Observatory Data Sets. Cooperative Institute for Research in Environmental Sciences, University of Colorado. doi.org/10.25810/jck1-hf50.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</si>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</sst>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O28"/>
  <sheetViews>
    <sheetView tabSelected="1" workbookViewId="0">
      <pane xSplit="1" topLeftCell="KC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4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2020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>
        <v>2021</v>
      </c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>
        <v>2022</v>
      </c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>
        <v>2023</v>
      </c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>
        <v>2024</v>
      </c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>
        <v>97</v>
      </c>
      <c r="JU4" s="25">
        <v>102</v>
      </c>
      <c r="JV4" s="25">
        <v>93</v>
      </c>
      <c r="JW4" s="25">
        <v>89</v>
      </c>
      <c r="JX4" s="25">
        <v>130</v>
      </c>
      <c r="JY4" s="25">
        <v>131</v>
      </c>
      <c r="JZ4" s="25">
        <v>114</v>
      </c>
      <c r="KA4" s="25">
        <v>84</v>
      </c>
      <c r="KB4" s="25">
        <v>88</v>
      </c>
      <c r="KC4" s="25">
        <v>87</v>
      </c>
      <c r="KD4" s="25">
        <v>78</v>
      </c>
      <c r="KE4" s="25">
        <v>72</v>
      </c>
      <c r="KF4" s="25"/>
      <c r="KG4" s="25"/>
      <c r="KH4" s="25"/>
      <c r="KI4" s="25"/>
      <c r="KJ4" s="25"/>
      <c r="KK4" s="25"/>
      <c r="KL4" s="25"/>
      <c r="KM4" s="25"/>
      <c r="KN4" s="25"/>
      <c r="KO4" s="25"/>
    </row>
    <row r="5" spans="1:301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>
        <v>4</v>
      </c>
      <c r="JU5" s="25">
        <v>17</v>
      </c>
      <c r="JV5" s="25">
        <v>5</v>
      </c>
      <c r="JW5" s="25">
        <v>15</v>
      </c>
      <c r="JX5" s="25">
        <v>11</v>
      </c>
      <c r="JY5" s="25">
        <v>14</v>
      </c>
      <c r="JZ5" s="25">
        <v>11</v>
      </c>
      <c r="KA5" s="25">
        <v>7</v>
      </c>
      <c r="KB5" s="25">
        <v>9</v>
      </c>
      <c r="KC5" s="25">
        <v>6</v>
      </c>
      <c r="KD5" s="25">
        <v>9</v>
      </c>
      <c r="KE5" s="25">
        <v>10</v>
      </c>
      <c r="KF5" s="25"/>
      <c r="KG5" s="25"/>
      <c r="KH5" s="25"/>
      <c r="KI5" s="25"/>
      <c r="KJ5" s="25"/>
      <c r="KK5" s="25"/>
      <c r="KL5" s="25"/>
      <c r="KM5" s="25"/>
      <c r="KN5" s="25"/>
      <c r="KO5" s="25"/>
    </row>
    <row r="6" spans="1:301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>
        <v>341</v>
      </c>
      <c r="JU6" s="25">
        <v>296</v>
      </c>
      <c r="JV6" s="25">
        <v>331</v>
      </c>
      <c r="JW6" s="25">
        <v>386</v>
      </c>
      <c r="JX6" s="25">
        <v>473</v>
      </c>
      <c r="JY6" s="25">
        <v>466</v>
      </c>
      <c r="JZ6" s="25">
        <v>406</v>
      </c>
      <c r="KA6" s="25">
        <v>322</v>
      </c>
      <c r="KB6" s="25">
        <v>398</v>
      </c>
      <c r="KC6" s="25">
        <v>346</v>
      </c>
      <c r="KD6" s="25">
        <v>312</v>
      </c>
      <c r="KE6" s="25">
        <v>296</v>
      </c>
      <c r="KF6" s="25"/>
      <c r="KG6" s="25"/>
      <c r="KH6" s="25"/>
      <c r="KI6" s="25"/>
      <c r="KJ6" s="25"/>
      <c r="KK6" s="25"/>
      <c r="KL6" s="25"/>
      <c r="KM6" s="25"/>
      <c r="KN6" s="25"/>
      <c r="KO6" s="25"/>
    </row>
    <row r="7" spans="1:301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>
        <v>47</v>
      </c>
      <c r="JU7" s="25">
        <v>17</v>
      </c>
      <c r="JV7" s="25">
        <v>26</v>
      </c>
      <c r="JW7" s="25">
        <v>37</v>
      </c>
      <c r="JX7" s="25">
        <v>31</v>
      </c>
      <c r="JY7" s="25">
        <v>28</v>
      </c>
      <c r="JZ7" s="25">
        <v>26</v>
      </c>
      <c r="KA7" s="25">
        <v>18</v>
      </c>
      <c r="KB7" s="25">
        <v>28</v>
      </c>
      <c r="KC7" s="25">
        <v>22</v>
      </c>
      <c r="KD7" s="25">
        <v>32</v>
      </c>
      <c r="KE7" s="25">
        <v>23</v>
      </c>
      <c r="KF7" s="25"/>
      <c r="KG7" s="25"/>
      <c r="KH7" s="25"/>
      <c r="KI7" s="25"/>
      <c r="KJ7" s="25"/>
      <c r="KK7" s="25"/>
      <c r="KL7" s="25"/>
      <c r="KM7" s="25"/>
      <c r="KN7" s="25"/>
      <c r="KO7" s="25"/>
    </row>
    <row r="8" spans="1:301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>
        <v>66</v>
      </c>
      <c r="JU8" s="25">
        <v>96</v>
      </c>
      <c r="JV8" s="25">
        <v>72</v>
      </c>
      <c r="JW8" s="25">
        <v>92</v>
      </c>
      <c r="JX8" s="25">
        <v>96</v>
      </c>
      <c r="JY8" s="25">
        <v>123</v>
      </c>
      <c r="JZ8" s="25">
        <v>83</v>
      </c>
      <c r="KA8" s="25">
        <v>87</v>
      </c>
      <c r="KB8" s="25">
        <v>96</v>
      </c>
      <c r="KC8" s="25">
        <v>77</v>
      </c>
      <c r="KD8" s="25">
        <v>68</v>
      </c>
      <c r="KE8" s="25">
        <v>69</v>
      </c>
      <c r="KF8" s="25"/>
      <c r="KG8" s="25"/>
      <c r="KH8" s="25"/>
      <c r="KI8" s="25"/>
      <c r="KJ8" s="25"/>
      <c r="KK8" s="25"/>
      <c r="KL8" s="25"/>
      <c r="KM8" s="25"/>
      <c r="KN8" s="25"/>
      <c r="KO8" s="25"/>
    </row>
    <row r="9" spans="1:301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KE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>
        <f t="shared" si="4"/>
        <v>555</v>
      </c>
      <c r="JU9" s="26">
        <f t="shared" si="4"/>
        <v>528</v>
      </c>
      <c r="JV9" s="26">
        <f t="shared" si="4"/>
        <v>527</v>
      </c>
      <c r="JW9" s="26">
        <f t="shared" si="4"/>
        <v>619</v>
      </c>
      <c r="JX9" s="26">
        <f t="shared" si="4"/>
        <v>741</v>
      </c>
      <c r="JY9" s="26">
        <f t="shared" si="4"/>
        <v>762</v>
      </c>
      <c r="JZ9" s="26">
        <f t="shared" si="4"/>
        <v>640</v>
      </c>
      <c r="KA9" s="26">
        <f t="shared" si="4"/>
        <v>518</v>
      </c>
      <c r="KB9" s="26">
        <f t="shared" si="4"/>
        <v>619</v>
      </c>
      <c r="KC9" s="26">
        <f t="shared" si="4"/>
        <v>538</v>
      </c>
      <c r="KD9" s="26">
        <f t="shared" si="4"/>
        <v>499</v>
      </c>
      <c r="KE9" s="26">
        <f t="shared" si="4"/>
        <v>470</v>
      </c>
      <c r="KF9" s="26"/>
      <c r="KG9" s="26"/>
      <c r="KH9" s="26"/>
      <c r="KI9" s="26"/>
      <c r="KJ9" s="26"/>
      <c r="KK9" s="26"/>
      <c r="KL9" s="26"/>
      <c r="KM9" s="26"/>
      <c r="KN9" s="26"/>
      <c r="KO9" s="26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301" ht="153" customHeight="1" x14ac:dyDescent="0.15">
      <c r="A11" s="1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301" ht="14" x14ac:dyDescent="0.15">
      <c r="A13" s="27" t="s">
        <v>17</v>
      </c>
    </row>
    <row r="28" spans="229:229" ht="14" x14ac:dyDescent="0.15">
      <c r="HU28" s="17" t="s">
        <v>8</v>
      </c>
    </row>
  </sheetData>
  <mergeCells count="26"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2024-03-14T22:20:38Z</dcterms:modified>
</cp:coreProperties>
</file>