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95" yWindow="180" windowWidth="16140" windowHeight="10470"/>
  </bookViews>
  <sheets>
    <sheet name="Sheet1" sheetId="1" r:id="rId1"/>
    <sheet name="Sheet2" sheetId="2" r:id="rId2"/>
    <sheet name="Sheet3" sheetId="3" r:id="rId3"/>
  </sheets>
  <calcPr calcId="145621" calcMode="manual"/>
</workbook>
</file>

<file path=xl/sharedStrings.xml><?xml version="1.0" encoding="utf-8"?>
<sst xmlns="http://schemas.openxmlformats.org/spreadsheetml/2006/main" count="1311" uniqueCount="944">
  <si>
    <t>Conc %</t>
  </si>
  <si>
    <r>
      <t>Th/U</t>
    </r>
    <r>
      <rPr>
        <b/>
        <vertAlign val="subscript"/>
        <sz val="10"/>
        <rFont val="Arial"/>
        <family val="2"/>
      </rPr>
      <t>calc</t>
    </r>
  </si>
  <si>
    <r>
      <t>Th/U</t>
    </r>
    <r>
      <rPr>
        <b/>
        <vertAlign val="subscript"/>
        <sz val="10"/>
        <rFont val="Arial"/>
        <family val="2"/>
      </rPr>
      <t>meas.</t>
    </r>
  </si>
  <si>
    <r>
      <t>207</t>
    </r>
    <r>
      <rPr>
        <b/>
        <sz val="10"/>
        <rFont val="Arial"/>
        <family val="2"/>
      </rPr>
      <t>Pb/</t>
    </r>
    <r>
      <rPr>
        <b/>
        <vertAlign val="superscript"/>
        <sz val="10"/>
        <rFont val="Arial"/>
        <family val="2"/>
      </rPr>
      <t>206</t>
    </r>
    <r>
      <rPr>
        <b/>
        <sz val="10"/>
        <rFont val="Arial"/>
        <family val="2"/>
      </rPr>
      <t>Pb</t>
    </r>
  </si>
  <si>
    <r>
      <t>±2</t>
    </r>
    <r>
      <rPr>
        <b/>
        <sz val="10"/>
        <rFont val="Symbol"/>
        <family val="1"/>
        <charset val="2"/>
      </rPr>
      <t>s</t>
    </r>
  </si>
  <si>
    <r>
      <t>207</t>
    </r>
    <r>
      <rPr>
        <b/>
        <sz val="10"/>
        <rFont val="Arial"/>
        <family val="2"/>
      </rPr>
      <t>Pb/</t>
    </r>
    <r>
      <rPr>
        <b/>
        <vertAlign val="superscript"/>
        <sz val="10"/>
        <rFont val="Arial"/>
        <family val="2"/>
      </rPr>
      <t>235</t>
    </r>
    <r>
      <rPr>
        <b/>
        <sz val="10"/>
        <rFont val="Arial"/>
        <family val="2"/>
      </rPr>
      <t>U</t>
    </r>
  </si>
  <si>
    <r>
      <t>206</t>
    </r>
    <r>
      <rPr>
        <b/>
        <sz val="10"/>
        <rFont val="Arial"/>
        <family val="2"/>
      </rPr>
      <t>Pb/</t>
    </r>
    <r>
      <rPr>
        <b/>
        <vertAlign val="superscript"/>
        <sz val="10"/>
        <rFont val="Arial"/>
        <family val="2"/>
      </rPr>
      <t>238</t>
    </r>
    <r>
      <rPr>
        <b/>
        <sz val="10"/>
        <rFont val="Arial"/>
        <family val="2"/>
      </rPr>
      <t>U</t>
    </r>
  </si>
  <si>
    <t>Analysis</t>
  </si>
  <si>
    <t>Ages (Ma)</t>
  </si>
  <si>
    <t>Corrected isotopic ratios</t>
  </si>
  <si>
    <t>Date</t>
  </si>
  <si>
    <t>Appendix 1. LA-ICP-MS U-Pb Isotopic Data and Ages</t>
  </si>
  <si>
    <r>
      <t>a</t>
    </r>
    <r>
      <rPr>
        <sz val="10"/>
        <rFont val="Arial"/>
        <family val="2"/>
      </rPr>
      <t>U and Pb concentrations and Th/U ratios are calculated relative to GJ-1 reference zircon</t>
    </r>
  </si>
  <si>
    <r>
      <t>b</t>
    </r>
    <r>
      <rPr>
        <sz val="10"/>
        <rFont val="Arial"/>
        <family val="2"/>
      </rPr>
      <t xml:space="preserve">Corrected for background and within-run Pb/U fractionation and normalised to reference zircon GJ-1 (ID-TIMS values/measured value); </t>
    </r>
    <r>
      <rPr>
        <vertAlign val="superscript"/>
        <sz val="10"/>
        <rFont val="Arial"/>
        <family val="2"/>
      </rPr>
      <t>207</t>
    </r>
    <r>
      <rPr>
        <sz val="10"/>
        <rFont val="Arial"/>
        <family val="2"/>
      </rPr>
      <t>Pb/</t>
    </r>
    <r>
      <rPr>
        <vertAlign val="superscript"/>
        <sz val="10"/>
        <rFont val="Arial"/>
        <family val="2"/>
      </rPr>
      <t>235</t>
    </r>
    <r>
      <rPr>
        <sz val="10"/>
        <rFont val="Arial"/>
        <family val="2"/>
      </rPr>
      <t>U calculated using (</t>
    </r>
    <r>
      <rPr>
        <vertAlign val="superscript"/>
        <sz val="10"/>
        <rFont val="Arial"/>
        <family val="2"/>
      </rPr>
      <t>207</t>
    </r>
    <r>
      <rPr>
        <sz val="10"/>
        <rFont val="Arial"/>
        <family val="2"/>
      </rPr>
      <t>Pb/</t>
    </r>
    <r>
      <rPr>
        <vertAlign val="superscript"/>
        <sz val="10"/>
        <rFont val="Arial"/>
        <family val="2"/>
      </rPr>
      <t>206</t>
    </r>
    <r>
      <rPr>
        <sz val="10"/>
        <rFont val="Arial"/>
        <family val="2"/>
      </rPr>
      <t>Pb)/(</t>
    </r>
    <r>
      <rPr>
        <vertAlign val="superscript"/>
        <sz val="10"/>
        <rFont val="Arial"/>
        <family val="2"/>
      </rPr>
      <t>238</t>
    </r>
    <r>
      <rPr>
        <sz val="10"/>
        <rFont val="Arial"/>
        <family val="2"/>
      </rPr>
      <t>U/</t>
    </r>
    <r>
      <rPr>
        <vertAlign val="superscript"/>
        <sz val="10"/>
        <rFont val="Arial"/>
        <family val="2"/>
      </rPr>
      <t>206</t>
    </r>
    <r>
      <rPr>
        <sz val="10"/>
        <rFont val="Arial"/>
        <family val="2"/>
      </rPr>
      <t>Pb * 1/137.88)</t>
    </r>
  </si>
  <si>
    <r>
      <t>c</t>
    </r>
    <r>
      <rPr>
        <sz val="10"/>
        <rFont val="Arial"/>
        <family val="2"/>
      </rPr>
      <t xml:space="preserve">Rho is the error correlation defined as the quotient of the propagated errors of the </t>
    </r>
    <r>
      <rPr>
        <vertAlign val="superscript"/>
        <sz val="10"/>
        <rFont val="Arial"/>
        <family val="2"/>
      </rPr>
      <t>206</t>
    </r>
    <r>
      <rPr>
        <sz val="10"/>
        <rFont val="Arial"/>
        <family val="2"/>
      </rPr>
      <t>Pb/</t>
    </r>
    <r>
      <rPr>
        <vertAlign val="superscript"/>
        <sz val="10"/>
        <rFont val="Arial"/>
        <family val="2"/>
      </rPr>
      <t>238</t>
    </r>
    <r>
      <rPr>
        <sz val="10"/>
        <rFont val="Arial"/>
        <family val="2"/>
      </rPr>
      <t xml:space="preserve">U and the </t>
    </r>
    <r>
      <rPr>
        <vertAlign val="superscript"/>
        <sz val="10"/>
        <rFont val="Arial"/>
        <family val="2"/>
      </rPr>
      <t>207</t>
    </r>
    <r>
      <rPr>
        <sz val="10"/>
        <rFont val="Arial"/>
        <family val="2"/>
      </rPr>
      <t>/</t>
    </r>
    <r>
      <rPr>
        <vertAlign val="superscript"/>
        <sz val="10"/>
        <rFont val="Arial"/>
        <family val="2"/>
      </rPr>
      <t>235</t>
    </r>
    <r>
      <rPr>
        <sz val="10"/>
        <rFont val="Arial"/>
        <family val="2"/>
      </rPr>
      <t>U ratio</t>
    </r>
  </si>
  <si>
    <r>
      <t>d</t>
    </r>
    <r>
      <rPr>
        <sz val="10"/>
        <rFont val="Arial"/>
        <family val="2"/>
      </rPr>
      <t>Quadratic addition of within-run errors (2 SD) and daily reproducibility of GJ-1 (2 SD)</t>
    </r>
  </si>
  <si>
    <r>
      <t>e</t>
    </r>
    <r>
      <rPr>
        <sz val="10"/>
        <rFont val="Arial"/>
        <family val="2"/>
      </rPr>
      <t>corrected for mass-bias by normalising to GJ-1 reference zircon (~0.6 per atomic mass unit) and common Pb using the model Pb composition of Stacey &amp; Kramers (1975)</t>
    </r>
  </si>
  <si>
    <r>
      <t>U</t>
    </r>
    <r>
      <rPr>
        <b/>
        <vertAlign val="superscript"/>
        <sz val="10"/>
        <rFont val="Arial"/>
        <family val="2"/>
      </rPr>
      <t>a</t>
    </r>
    <r>
      <rPr>
        <b/>
        <sz val="10"/>
        <rFont val="Arial"/>
        <family val="2"/>
      </rPr>
      <t xml:space="preserve"> [ppm]</t>
    </r>
  </si>
  <si>
    <r>
      <t>207</t>
    </r>
    <r>
      <rPr>
        <b/>
        <sz val="10"/>
        <rFont val="Arial"/>
        <family val="2"/>
      </rPr>
      <t>Pb/</t>
    </r>
    <r>
      <rPr>
        <b/>
        <vertAlign val="superscript"/>
        <sz val="10"/>
        <rFont val="Arial"/>
        <family val="2"/>
      </rPr>
      <t>235</t>
    </r>
    <r>
      <rPr>
        <b/>
        <sz val="10"/>
        <rFont val="Arial"/>
        <family val="2"/>
      </rPr>
      <t>U</t>
    </r>
    <r>
      <rPr>
        <b/>
        <vertAlign val="superscript"/>
        <sz val="10"/>
        <rFont val="Arial"/>
        <family val="2"/>
      </rPr>
      <t>b</t>
    </r>
  </si>
  <si>
    <r>
      <t>±2</t>
    </r>
    <r>
      <rPr>
        <b/>
        <sz val="10"/>
        <rFont val="Symbol"/>
        <family val="1"/>
        <charset val="2"/>
      </rPr>
      <t>s</t>
    </r>
    <r>
      <rPr>
        <b/>
        <vertAlign val="superscript"/>
        <sz val="10"/>
        <rFont val="Times New Roman"/>
        <family val="1"/>
      </rPr>
      <t>d</t>
    </r>
  </si>
  <si>
    <r>
      <t>206</t>
    </r>
    <r>
      <rPr>
        <b/>
        <sz val="10"/>
        <rFont val="Arial"/>
        <family val="2"/>
      </rPr>
      <t>Pb/</t>
    </r>
    <r>
      <rPr>
        <b/>
        <vertAlign val="superscript"/>
        <sz val="10"/>
        <rFont val="Arial"/>
        <family val="2"/>
      </rPr>
      <t>238</t>
    </r>
    <r>
      <rPr>
        <b/>
        <sz val="10"/>
        <rFont val="Arial"/>
        <family val="2"/>
      </rPr>
      <t>U</t>
    </r>
    <r>
      <rPr>
        <b/>
        <vertAlign val="superscript"/>
        <sz val="10"/>
        <rFont val="Arial"/>
        <family val="2"/>
      </rPr>
      <t>b</t>
    </r>
  </si>
  <si>
    <r>
      <t>Rho</t>
    </r>
    <r>
      <rPr>
        <b/>
        <vertAlign val="superscript"/>
        <sz val="10"/>
        <rFont val="Times New Roman"/>
        <family val="1"/>
      </rPr>
      <t>c</t>
    </r>
  </si>
  <si>
    <r>
      <t>207</t>
    </r>
    <r>
      <rPr>
        <b/>
        <sz val="10"/>
        <rFont val="Arial"/>
        <family val="2"/>
      </rPr>
      <t>Pb/</t>
    </r>
    <r>
      <rPr>
        <b/>
        <vertAlign val="superscript"/>
        <sz val="10"/>
        <rFont val="Arial"/>
        <family val="2"/>
      </rPr>
      <t>206</t>
    </r>
    <r>
      <rPr>
        <b/>
        <sz val="10"/>
        <rFont val="Arial"/>
        <family val="2"/>
      </rPr>
      <t>Pb</t>
    </r>
    <r>
      <rPr>
        <b/>
        <vertAlign val="superscript"/>
        <sz val="10"/>
        <rFont val="Arial"/>
        <family val="2"/>
      </rPr>
      <t>e</t>
    </r>
  </si>
  <si>
    <t>J07-PIC2-2010-007</t>
  </si>
  <si>
    <t>J07-PIC2-2010-008</t>
  </si>
  <si>
    <t>J07-PIC2-2010-009</t>
  </si>
  <si>
    <t>J07-PIC2-2010-010</t>
  </si>
  <si>
    <t>J07-PIC2-2010-011</t>
  </si>
  <si>
    <t>J07-PIC2-2010-012</t>
  </si>
  <si>
    <t>J07-PIC2-2010-013</t>
  </si>
  <si>
    <t>J07-PIC2-2010-014</t>
  </si>
  <si>
    <t>J07-PIC2-2010-015</t>
  </si>
  <si>
    <t>J07-PIC2-2010-016</t>
  </si>
  <si>
    <t>J07-PIC2-2010-020</t>
  </si>
  <si>
    <t>J07-PIC2-2010-021</t>
  </si>
  <si>
    <t>J07-PIC2-2010-022</t>
  </si>
  <si>
    <t>J07-PIC2-2010-023</t>
  </si>
  <si>
    <t>J07-PIC2-2010-024</t>
  </si>
  <si>
    <t>J07-PIC2-2010-025</t>
  </si>
  <si>
    <t>J07-PIC2-2010-026</t>
  </si>
  <si>
    <t>J07-PIC2-2010-027</t>
  </si>
  <si>
    <t>J07-PIC2-2010-028</t>
  </si>
  <si>
    <t>J07-PIC2-2010-029</t>
  </si>
  <si>
    <t>J07-PIC2-2010-033</t>
  </si>
  <si>
    <t>J07-PIC2-2010-034</t>
  </si>
  <si>
    <t>J07-PIC2-2010-035</t>
  </si>
  <si>
    <t>J07-PIC2-2010-036</t>
  </si>
  <si>
    <t>J07-PIC2-2010-037</t>
  </si>
  <si>
    <t>J07-PIC2-2010-038</t>
  </si>
  <si>
    <t>J07-PIC2-2010-039</t>
  </si>
  <si>
    <t>J07-PIC2-2010-040</t>
  </si>
  <si>
    <t>J07-PIC2-2010-041</t>
  </si>
  <si>
    <t>J07-PIC2-2010-042</t>
  </si>
  <si>
    <t>J07-PIC2-2010-046</t>
  </si>
  <si>
    <t>J07-PIC2-2010-047</t>
  </si>
  <si>
    <t>J07-PIC2-2010-048</t>
  </si>
  <si>
    <t>J07-PIC2-2010-049</t>
  </si>
  <si>
    <t>J07-PIC2-2010-050</t>
  </si>
  <si>
    <t>J07-PIC2-2010-051</t>
  </si>
  <si>
    <t>J07-PIC2-2010-052</t>
  </si>
  <si>
    <t>J07-PIC2-2010-053</t>
  </si>
  <si>
    <t>J07-PIC2-2010-054</t>
  </si>
  <si>
    <t>J07-PIC2-2010-055</t>
  </si>
  <si>
    <t>J07-PIC2-2010-059</t>
  </si>
  <si>
    <t>J07-PIC2-2010-060</t>
  </si>
  <si>
    <t>J07-PIC2-2010-061</t>
  </si>
  <si>
    <t>J07-PIC2-2010-062</t>
  </si>
  <si>
    <t>J07-PIC2-2010-063</t>
  </si>
  <si>
    <t>J07-PIC2-2010-064</t>
  </si>
  <si>
    <t>J07-PIC2-2010-065</t>
  </si>
  <si>
    <t>J07-PIC2-2010-066</t>
  </si>
  <si>
    <t>J07-PIC2-2010-067</t>
  </si>
  <si>
    <t>J07-PIC2-2010-068</t>
  </si>
  <si>
    <t>J07-PIC2-2010-072</t>
  </si>
  <si>
    <t>J07-PIC2-2010-073</t>
  </si>
  <si>
    <t>J07-PIC2-2010-074</t>
  </si>
  <si>
    <t>J07-PIC2-2010-075</t>
  </si>
  <si>
    <t>J07-PIC2-2010-076</t>
  </si>
  <si>
    <t>J07-PIC2-2010-077</t>
  </si>
  <si>
    <t>J07-PIC2-2010-078</t>
  </si>
  <si>
    <t>J07-PIC2-2010-079</t>
  </si>
  <si>
    <t>J07-PIC2-2010-080</t>
  </si>
  <si>
    <t>J07-PIC2-2010-081</t>
  </si>
  <si>
    <t>J07-PIC2-2010-085</t>
  </si>
  <si>
    <t>J07-PIC2-2010-086</t>
  </si>
  <si>
    <t>J07-PIC2-2010-087</t>
  </si>
  <si>
    <t>J07-PIC2-2010-088</t>
  </si>
  <si>
    <t>J07-PIC2-2010-089</t>
  </si>
  <si>
    <t>J07-PIC2-2010-090</t>
  </si>
  <si>
    <t>J07-PIC2-2010-091</t>
  </si>
  <si>
    <t>J07-PIC2-2010-092</t>
  </si>
  <si>
    <t>J07-PIC2-2010-093</t>
  </si>
  <si>
    <t>J07-PIC2-2010-094</t>
  </si>
  <si>
    <t>J07-PIC2-2010-098</t>
  </si>
  <si>
    <t>J07-PIC2-2010-099</t>
  </si>
  <si>
    <t>J07-PIC2-2010-100</t>
  </si>
  <si>
    <t>J07-PIC2-2010-101</t>
  </si>
  <si>
    <t>J07-PIC2-2010-102</t>
  </si>
  <si>
    <t>J07-PIC2-2010-103</t>
  </si>
  <si>
    <t>J07-PIC2-2010-104</t>
  </si>
  <si>
    <t>J07-PIC2-2010-105</t>
  </si>
  <si>
    <t>J07-PIC2-2010-106</t>
  </si>
  <si>
    <t>J07-PIC2-2010-107</t>
  </si>
  <si>
    <t>J07-PIC2-2010-111</t>
  </si>
  <si>
    <t>J07-PIC2-2010-112</t>
  </si>
  <si>
    <t>J07-PIC2-2010-113</t>
  </si>
  <si>
    <t>J07-PIC2-2010-114</t>
  </si>
  <si>
    <t>J07-PIC2-2010-115</t>
  </si>
  <si>
    <t>J07-PIC2-2010-116</t>
  </si>
  <si>
    <t>J07-PIC2-2010-117</t>
  </si>
  <si>
    <t>J07-PIC2-2010-118</t>
  </si>
  <si>
    <t>J07-PIC2-2010-119</t>
  </si>
  <si>
    <t>J07-PIC2-2010-120</t>
  </si>
  <si>
    <t>J07-PIC2-2010-124</t>
  </si>
  <si>
    <t>J07-PIC2-2010-125</t>
  </si>
  <si>
    <t>J07-PIC2-2010-126</t>
  </si>
  <si>
    <t>J07-PIC2-2010-127</t>
  </si>
  <si>
    <t>J07-PIC2-2010-128</t>
  </si>
  <si>
    <t>J07-PIC2-2010-129</t>
  </si>
  <si>
    <t>J07-PIC2-2010-130</t>
  </si>
  <si>
    <t>J07-PIC2-2010-131</t>
  </si>
  <si>
    <t>J07-PIC2-2010-132</t>
  </si>
  <si>
    <t>J07-PIC2-2010-133</t>
  </si>
  <si>
    <t>J07-PIC2-2010-137</t>
  </si>
  <si>
    <t>J07-PIC2-2010-138</t>
  </si>
  <si>
    <t>J07-PIC2-2010-139</t>
  </si>
  <si>
    <t>J07-PIC2-2010-140</t>
  </si>
  <si>
    <t>J07-PIC2-2010-141</t>
  </si>
  <si>
    <t>J07-PIC2-2010-142</t>
  </si>
  <si>
    <t>J07-PIC2-2010-143</t>
  </si>
  <si>
    <t>J07-PIC2-2010-144</t>
  </si>
  <si>
    <t>J07-PIC2-2010-145</t>
  </si>
  <si>
    <t>J07-PIC2-2010-146</t>
  </si>
  <si>
    <t>J07-PIC2-2010-150</t>
  </si>
  <si>
    <t>J07-PIC2-2010-151</t>
  </si>
  <si>
    <t>J07-PIC2-2010-152</t>
  </si>
  <si>
    <t>J07-PIC2-2010-153</t>
  </si>
  <si>
    <t>J07-PIC2-2010-154</t>
  </si>
  <si>
    <t>2010/05/19</t>
  </si>
  <si>
    <t>J07-PIC3-2010-007</t>
  </si>
  <si>
    <t>J07-PIC3-2010-008</t>
  </si>
  <si>
    <t>J07-PIC3-2010-009</t>
  </si>
  <si>
    <t>J07-PIC3-2010-010</t>
  </si>
  <si>
    <t>J07-PIC3-2010-011</t>
  </si>
  <si>
    <t>J07-PIC3-2010-012</t>
  </si>
  <si>
    <t>J07-PIC3-2010-013</t>
  </si>
  <si>
    <t>J07-PIC3-2010-014</t>
  </si>
  <si>
    <t>J07-PIC3-2010-015</t>
  </si>
  <si>
    <t>J07-PIC3-2010-016</t>
  </si>
  <si>
    <t>J07-PIC3-2010-020</t>
  </si>
  <si>
    <t>J07-PIC3-2010-021</t>
  </si>
  <si>
    <t>J07-PIC3-2010-022</t>
  </si>
  <si>
    <t>J07-PIC3-2010-023</t>
  </si>
  <si>
    <t>J07-PIC3-2010-024</t>
  </si>
  <si>
    <t>J07-PIC3-2010-025</t>
  </si>
  <si>
    <t>J07-PIC3-2010-026</t>
  </si>
  <si>
    <t>J07-PIC3-2010-027</t>
  </si>
  <si>
    <t>J07-PIC3-2010-028</t>
  </si>
  <si>
    <t>J07-PIC3-2010-029</t>
  </si>
  <si>
    <t>J07-PIC3-2010-033</t>
  </si>
  <si>
    <t>J07-PIC3-2010-034</t>
  </si>
  <si>
    <t>J07-PIC3-2010-035</t>
  </si>
  <si>
    <t>J07-PIC3-2010-036</t>
  </si>
  <si>
    <t>J07-PIC3-2010-037</t>
  </si>
  <si>
    <t>J07-PIC3-2010-038</t>
  </si>
  <si>
    <t>J07-PIC3-2010-039</t>
  </si>
  <si>
    <t>J07-PIC3-2010-040</t>
  </si>
  <si>
    <t>J07-PIC3-2010-041</t>
  </si>
  <si>
    <t>J07-PIC3-2010-042</t>
  </si>
  <si>
    <t>J07-PIC3-2010-046</t>
  </si>
  <si>
    <t>J07-PIC3-2010-047</t>
  </si>
  <si>
    <t>J07-PIC3-2010-048</t>
  </si>
  <si>
    <t>J07-PIC3-2010-049</t>
  </si>
  <si>
    <t>J07-PIC3-2010-050</t>
  </si>
  <si>
    <t>J07-PIC3-2010-051</t>
  </si>
  <si>
    <t>J07-PIC3-2010-052</t>
  </si>
  <si>
    <t>J07-PIC3-2010-053</t>
  </si>
  <si>
    <t>J07-PIC3-2010-054</t>
  </si>
  <si>
    <t>J07-PIC3-2010-055</t>
  </si>
  <si>
    <t>J07-PIC3-2010-059</t>
  </si>
  <si>
    <t>J07-PIC3-2010-060</t>
  </si>
  <si>
    <t>J07-PIC3-2010-061</t>
  </si>
  <si>
    <t>J07-PIC3-2010-062</t>
  </si>
  <si>
    <t>J07-PIC3-2010-063</t>
  </si>
  <si>
    <t>J07-PIC3-2010-064</t>
  </si>
  <si>
    <t>J07-PIC3-2010-065</t>
  </si>
  <si>
    <t>J07-PIC3-2010-066</t>
  </si>
  <si>
    <t>J07-PIC3-2010-067</t>
  </si>
  <si>
    <t>J07-PIC3-2010-068</t>
  </si>
  <si>
    <t>J07-PIC3-2010-072</t>
  </si>
  <si>
    <t>J07-PIC3-2010-073</t>
  </si>
  <si>
    <t>J07-PIC3-2010-074</t>
  </si>
  <si>
    <t>J07-PIC3-2010-075</t>
  </si>
  <si>
    <t>J07-PIC3-2010-076</t>
  </si>
  <si>
    <t>J07-PIC3-2010-077</t>
  </si>
  <si>
    <t>J07-PIC3-2010-078</t>
  </si>
  <si>
    <t>J07-PIC3-2010-079</t>
  </si>
  <si>
    <t>J07-PIC3-2010-080</t>
  </si>
  <si>
    <t>J07-PIC3-2010-081</t>
  </si>
  <si>
    <t>J07-PIC3-2010-085</t>
  </si>
  <si>
    <t>J07-PIC3-2010-086</t>
  </si>
  <si>
    <t>J07-PIC3-2010-087</t>
  </si>
  <si>
    <t>J07-PIC3-2010-088</t>
  </si>
  <si>
    <t>J07-PIC3-2010-089</t>
  </si>
  <si>
    <t>J07-PIC3-2010-090</t>
  </si>
  <si>
    <t>J07-PIC3-2010-091</t>
  </si>
  <si>
    <t>J07-PIC3-2010-092</t>
  </si>
  <si>
    <t>J07-PIC3-2010-093</t>
  </si>
  <si>
    <t>J07-PIC3-2010-094</t>
  </si>
  <si>
    <t>J07-PIC3-2010-098</t>
  </si>
  <si>
    <t>J07-PIC3-2010-099</t>
  </si>
  <si>
    <t>J07-PIC3-2010-100</t>
  </si>
  <si>
    <t>J07-PIC3-2010-101</t>
  </si>
  <si>
    <t>J07-PIC3-2010-102</t>
  </si>
  <si>
    <t>J07-PIC3-2010-103</t>
  </si>
  <si>
    <t>J07-PIC3-2010-104</t>
  </si>
  <si>
    <t>J07-PIC3-2010-105</t>
  </si>
  <si>
    <t>J07-PIC3-2010-106</t>
  </si>
  <si>
    <t>J07-PIC3-2010-111</t>
  </si>
  <si>
    <t>J07-PIC3-2010-112</t>
  </si>
  <si>
    <t>J07-PIC3-2010-113</t>
  </si>
  <si>
    <t>J07-PIC3-2010-114</t>
  </si>
  <si>
    <t>J07-PIC3-2010-115</t>
  </si>
  <si>
    <t>J07-PIC3-2010-116</t>
  </si>
  <si>
    <t>J07-PIC3-2010-117</t>
  </si>
  <si>
    <t>J07-PIC3-2010-118</t>
  </si>
  <si>
    <t>J07-PIC3-2010-119</t>
  </si>
  <si>
    <t>J07-PIC3-2010-120</t>
  </si>
  <si>
    <t>J07-PIC3-2010-124</t>
  </si>
  <si>
    <t>J07-PIC3-2010-125</t>
  </si>
  <si>
    <t>J07-PIC3-2010-126</t>
  </si>
  <si>
    <t>J07-PIC3-2010-127</t>
  </si>
  <si>
    <t>J07-PIC3-2010-128</t>
  </si>
  <si>
    <t>J07-PIC3-2010-129</t>
  </si>
  <si>
    <t>J07-PIC3-2010-130</t>
  </si>
  <si>
    <t>J07-PIC3-2010-131</t>
  </si>
  <si>
    <t>J07-PIC3-2010-132</t>
  </si>
  <si>
    <t>J07-PIC3-2010-133</t>
  </si>
  <si>
    <t>J07-PIC3-2010-137</t>
  </si>
  <si>
    <t>J07-PIC3-2010-138</t>
  </si>
  <si>
    <t>J07-PIC3-2010-139</t>
  </si>
  <si>
    <t>J07-PIC3-2010-140</t>
  </si>
  <si>
    <t>J07-PIC3-2010-141</t>
  </si>
  <si>
    <t>J07-PIC3-2010-142</t>
  </si>
  <si>
    <t>J07-PIC3-2010-143</t>
  </si>
  <si>
    <t>J07-PIC3-2010-144</t>
  </si>
  <si>
    <t>J07-PIC3-2010-145</t>
  </si>
  <si>
    <t>J07-PIC3-2010-146</t>
  </si>
  <si>
    <t>J07-PIC3-2010-150</t>
  </si>
  <si>
    <t>J07-PIC3-2010-151</t>
  </si>
  <si>
    <t>J07-PIC3-2010-152</t>
  </si>
  <si>
    <t>J07-PIC3-2010-153</t>
  </si>
  <si>
    <t>J07-PIC3-2010-154</t>
  </si>
  <si>
    <r>
      <t>Sample J08-PR-Q2: Upper quartzite, Lester Mountain area, Park Range, Colorado</t>
    </r>
    <r>
      <rPr>
        <sz val="10"/>
        <rFont val="Arial"/>
        <family val="2"/>
      </rPr>
      <t xml:space="preserve"> (UTM Zone 13, E 339178, N 4514305)</t>
    </r>
  </si>
  <si>
    <t>J08PRQ2 322</t>
  </si>
  <si>
    <t>J08PRQ2 323</t>
  </si>
  <si>
    <t>J08PRQ2 324</t>
  </si>
  <si>
    <t>J08PRQ2 325</t>
  </si>
  <si>
    <t>J08PRQ2 326</t>
  </si>
  <si>
    <t>J08PRQ2 327</t>
  </si>
  <si>
    <t>J08PRQ2 328</t>
  </si>
  <si>
    <t>J08PRQ2 329</t>
  </si>
  <si>
    <t>J08PRQ2 330</t>
  </si>
  <si>
    <t>J08PRQ2 331</t>
  </si>
  <si>
    <t>J08PRQ2 335</t>
  </si>
  <si>
    <t>J08PRQ2 336</t>
  </si>
  <si>
    <t>J08PRQ2 337</t>
  </si>
  <si>
    <t>J08PRQ2 338</t>
  </si>
  <si>
    <t>J08PRQ2 339</t>
  </si>
  <si>
    <t>J08PRQ2 340</t>
  </si>
  <si>
    <t>J08PRQ2 341</t>
  </si>
  <si>
    <t>J08PRQ2 342</t>
  </si>
  <si>
    <t>J08PRQ2 343</t>
  </si>
  <si>
    <t>J08PRQ2 344</t>
  </si>
  <si>
    <t>J08PRQ2 348</t>
  </si>
  <si>
    <t>J08PRQ2 349</t>
  </si>
  <si>
    <t>J08PRQ2 350</t>
  </si>
  <si>
    <t>J08PRQ2 351</t>
  </si>
  <si>
    <t>J08PRQ2 352</t>
  </si>
  <si>
    <t>J08PRQ2 353</t>
  </si>
  <si>
    <t>J08PRQ2 354</t>
  </si>
  <si>
    <t>J08PRQ2 355</t>
  </si>
  <si>
    <t>J08PRQ2 356</t>
  </si>
  <si>
    <t>J08PRQ2 357</t>
  </si>
  <si>
    <t>J08PRQ2 361</t>
  </si>
  <si>
    <t>J08PRQ2 362</t>
  </si>
  <si>
    <t>J08PRQ2 363</t>
  </si>
  <si>
    <t>J08PRQ2 364</t>
  </si>
  <si>
    <t>J08PRQ2 365</t>
  </si>
  <si>
    <t>J08PRQ2 366</t>
  </si>
  <si>
    <t>J08PRQ2 367</t>
  </si>
  <si>
    <t>J08PRQ2 368</t>
  </si>
  <si>
    <t>J08PRQ2 369</t>
  </si>
  <si>
    <t>J08PRQ2 370</t>
  </si>
  <si>
    <t>J08PRQ2 374</t>
  </si>
  <si>
    <t>J08PRQ2 375</t>
  </si>
  <si>
    <t>J08PRQ2 376</t>
  </si>
  <si>
    <t>J08PRQ2 377</t>
  </si>
  <si>
    <t>J08PRQ2 378</t>
  </si>
  <si>
    <t>J08PRQ2 379</t>
  </si>
  <si>
    <t>J08PRQ2 380</t>
  </si>
  <si>
    <t>J08PRQ2 381</t>
  </si>
  <si>
    <t>J08PRQ2 382</t>
  </si>
  <si>
    <t>J08PRQ2 383</t>
  </si>
  <si>
    <t>J08PRQ2 390</t>
  </si>
  <si>
    <t>J08PRQ2 391</t>
  </si>
  <si>
    <t>J08PRQ2 392</t>
  </si>
  <si>
    <t>J08PRQ2 393</t>
  </si>
  <si>
    <t>J08PRQ2 394</t>
  </si>
  <si>
    <t>J08PRQ2 395</t>
  </si>
  <si>
    <t>J08PRQ2 396</t>
  </si>
  <si>
    <t>J08PRQ2 397</t>
  </si>
  <si>
    <t>J08PRQ2 398</t>
  </si>
  <si>
    <t>J08PRQ2 399</t>
  </si>
  <si>
    <t>J08PRQ2 403</t>
  </si>
  <si>
    <t>J08PRQ2 404</t>
  </si>
  <si>
    <t>J08PRQ2 405</t>
  </si>
  <si>
    <t>J08PRQ2 406</t>
  </si>
  <si>
    <t>J08PRQ2 407</t>
  </si>
  <si>
    <t>J08PRQ2 408</t>
  </si>
  <si>
    <t>J08PRQ2 409</t>
  </si>
  <si>
    <t>J08PRQ2 410</t>
  </si>
  <si>
    <t>J08PRQ2 411</t>
  </si>
  <si>
    <t>J08PRQ2 412</t>
  </si>
  <si>
    <t>J08PRQ2 416</t>
  </si>
  <si>
    <t>J08PRQ2 417</t>
  </si>
  <si>
    <t>J08PRQ2 418</t>
  </si>
  <si>
    <t>J08PRQ2 419</t>
  </si>
  <si>
    <t>J08PRQ2 420</t>
  </si>
  <si>
    <t>J08PRQ2 421</t>
  </si>
  <si>
    <t>J08PRQ2 422</t>
  </si>
  <si>
    <t>J08PRQ2 423</t>
  </si>
  <si>
    <t>J08PRQ2 424</t>
  </si>
  <si>
    <t>J08PRQ2 425</t>
  </si>
  <si>
    <t>J08PRQ2 429</t>
  </si>
  <si>
    <t>J08PRQ2 430</t>
  </si>
  <si>
    <t>J08PRQ2 431</t>
  </si>
  <si>
    <t>J08PRQ2 432</t>
  </si>
  <si>
    <t>J08PRQ2 433</t>
  </si>
  <si>
    <t>J08PRQ2 434</t>
  </si>
  <si>
    <t>J08PRQ2 435</t>
  </si>
  <si>
    <t>J08PRQ2 436</t>
  </si>
  <si>
    <t>J08PRQ2 437</t>
  </si>
  <si>
    <t>J08PRQ2 438</t>
  </si>
  <si>
    <t>J08PRQ2 442</t>
  </si>
  <si>
    <t>J08PRQ2 443</t>
  </si>
  <si>
    <t>J08PRQ2 444</t>
  </si>
  <si>
    <t>J08PRQ2 445</t>
  </si>
  <si>
    <t>J08PRQ2 446</t>
  </si>
  <si>
    <t>J08PRQ2 447</t>
  </si>
  <si>
    <t>J08PRQ2 448</t>
  </si>
  <si>
    <t>J08PRQ2 449</t>
  </si>
  <si>
    <t>J08PRQ2 450</t>
  </si>
  <si>
    <t>J08PRQ2 451</t>
  </si>
  <si>
    <t>J08PRQ2 452</t>
  </si>
  <si>
    <t>J08PRQ2 456</t>
  </si>
  <si>
    <t>J08PRQ2 457</t>
  </si>
  <si>
    <t>J08PRQ2 458</t>
  </si>
  <si>
    <t>J08PRQ2 459</t>
  </si>
  <si>
    <t>J08PRQ2 460</t>
  </si>
  <si>
    <t>J08PRQ2 461</t>
  </si>
  <si>
    <t>J08PRQ2 462</t>
  </si>
  <si>
    <t>J08PRQ2 463</t>
  </si>
  <si>
    <t>J08PRQ2 464</t>
  </si>
  <si>
    <t>J08PRQ2 468</t>
  </si>
  <si>
    <t>J08PRQ2 469</t>
  </si>
  <si>
    <t>J08PRQ2 470</t>
  </si>
  <si>
    <t>J08PRQ2 471</t>
  </si>
  <si>
    <t>J08PRQ2 472</t>
  </si>
  <si>
    <r>
      <t>Sample J08-PR-Q1: Lower quartzite, Lester Mountain area, Park Range, Colorado</t>
    </r>
    <r>
      <rPr>
        <sz val="10"/>
        <rFont val="Arial"/>
        <family val="2"/>
      </rPr>
      <t xml:space="preserve"> (UTM Zone 13, E 339378, N 4514522)</t>
    </r>
  </si>
  <si>
    <t>J08PRQ1 163</t>
  </si>
  <si>
    <t>J08PRQ1 164</t>
  </si>
  <si>
    <t>J08PRQ1 165</t>
  </si>
  <si>
    <t>J08PRQ1 166</t>
  </si>
  <si>
    <t>J08PRQ1 167</t>
  </si>
  <si>
    <t>J08PRQ1 168</t>
  </si>
  <si>
    <t>J08PRQ1 169</t>
  </si>
  <si>
    <t>J08PRQ1 170</t>
  </si>
  <si>
    <t>J08PRQ1 171</t>
  </si>
  <si>
    <t>J08PRQ1 172</t>
  </si>
  <si>
    <t>J08PRQ1 176</t>
  </si>
  <si>
    <t>J08PRQ1 177</t>
  </si>
  <si>
    <t>J08PRQ1 178</t>
  </si>
  <si>
    <t>J08PRQ1 179</t>
  </si>
  <si>
    <t>J08PRQ1 180</t>
  </si>
  <si>
    <t>J08PRQ1 181</t>
  </si>
  <si>
    <t>J08PRQ1 182</t>
  </si>
  <si>
    <t>J08PRQ1 183</t>
  </si>
  <si>
    <t>J08PRQ1 184</t>
  </si>
  <si>
    <t>J08PRQ1 185</t>
  </si>
  <si>
    <t>J08PRQ1 192</t>
  </si>
  <si>
    <t>J08PRQ1 193</t>
  </si>
  <si>
    <t>J08PRQ1 194</t>
  </si>
  <si>
    <t>J08PRQ1 195</t>
  </si>
  <si>
    <t>J08PRQ1 196</t>
  </si>
  <si>
    <t>J08PRQ1 197</t>
  </si>
  <si>
    <t>J08PRQ1 198</t>
  </si>
  <si>
    <t>J08PRQ1 199</t>
  </si>
  <si>
    <t>J08PRQ1 200</t>
  </si>
  <si>
    <t>J08PRQ1 201</t>
  </si>
  <si>
    <t>J08PRQ1 205</t>
  </si>
  <si>
    <t>J08PRQ1 206</t>
  </si>
  <si>
    <t>J08PRQ1 207</t>
  </si>
  <si>
    <t>J08PRQ1 208</t>
  </si>
  <si>
    <t>J08PRQ1 209</t>
  </si>
  <si>
    <t>J08PRQ1 210</t>
  </si>
  <si>
    <t>J08PRQ1 211</t>
  </si>
  <si>
    <t>J08PRQ1 212</t>
  </si>
  <si>
    <t>J08PRQ1 213</t>
  </si>
  <si>
    <t>J08PRQ1 214</t>
  </si>
  <si>
    <t>J08PRQ1 218</t>
  </si>
  <si>
    <t>J08PRQ1 219</t>
  </si>
  <si>
    <t>J08PRQ1 220</t>
  </si>
  <si>
    <t>J08PRQ1 221</t>
  </si>
  <si>
    <t>J08PRQ1 222</t>
  </si>
  <si>
    <t>J08PRQ1 223</t>
  </si>
  <si>
    <t>J08PRQ1 224</t>
  </si>
  <si>
    <t>J08PRQ1 225</t>
  </si>
  <si>
    <t>J08PRQ1 227</t>
  </si>
  <si>
    <t>J08PRQ1 231</t>
  </si>
  <si>
    <t>J08PRQ1 232</t>
  </si>
  <si>
    <t>J08PRQ1 233</t>
  </si>
  <si>
    <t>J08PRQ1 234</t>
  </si>
  <si>
    <t>J08PRQ1 235</t>
  </si>
  <si>
    <t>J08PRQ1 236</t>
  </si>
  <si>
    <t>J08PRQ1 237</t>
  </si>
  <si>
    <t>J08PRQ1 238</t>
  </si>
  <si>
    <t>J08PRQ1 239</t>
  </si>
  <si>
    <t>J08PRQ1 240</t>
  </si>
  <si>
    <t>J08PRQ1 244</t>
  </si>
  <si>
    <t>J08PRQ1 245</t>
  </si>
  <si>
    <t>J08PRQ1 246</t>
  </si>
  <si>
    <t>J08PRQ1 247</t>
  </si>
  <si>
    <t>J08PRQ1 248</t>
  </si>
  <si>
    <t>J08PRQ1 249</t>
  </si>
  <si>
    <t>J08PRQ1 250</t>
  </si>
  <si>
    <t>J08PRQ1 251</t>
  </si>
  <si>
    <t>J08PRQ1 252</t>
  </si>
  <si>
    <t>J08PRQ1 253</t>
  </si>
  <si>
    <t>J08PRQ1 257</t>
  </si>
  <si>
    <t>J08PRQ1 258</t>
  </si>
  <si>
    <t>J08PRQ1 259</t>
  </si>
  <si>
    <t>J08PRQ1 260</t>
  </si>
  <si>
    <t>J08PRQ1 261</t>
  </si>
  <si>
    <t>J08PRQ1 262</t>
  </si>
  <si>
    <t>J08PRQ1 263</t>
  </si>
  <si>
    <t>J08PRQ1 265</t>
  </si>
  <si>
    <t>J08PRQ1 270</t>
  </si>
  <si>
    <t>J08PRQ1 271</t>
  </si>
  <si>
    <t>J08PRQ1 272</t>
  </si>
  <si>
    <t>J08PRQ1 273</t>
  </si>
  <si>
    <t>J08PRQ1 274</t>
  </si>
  <si>
    <t>J08PRQ1 275</t>
  </si>
  <si>
    <t>J08PRQ1 276</t>
  </si>
  <si>
    <t>J08PRQ1 277</t>
  </si>
  <si>
    <t>J08PRQ1 278</t>
  </si>
  <si>
    <t>J08PRQ1 279</t>
  </si>
  <si>
    <t>J08PRQ1 283</t>
  </si>
  <si>
    <t>J08PRQ1 284</t>
  </si>
  <si>
    <t>J08PRQ1 285</t>
  </si>
  <si>
    <t>J08PRQ1 286</t>
  </si>
  <si>
    <t>J08PRQ1 287</t>
  </si>
  <si>
    <t>J08PRQ1 288</t>
  </si>
  <si>
    <t>J08PRQ1 289</t>
  </si>
  <si>
    <t>J08PRQ1 290</t>
  </si>
  <si>
    <t>J08PRQ1 291</t>
  </si>
  <si>
    <t>J08PRQ1 292</t>
  </si>
  <si>
    <t>J08PRQ1 296</t>
  </si>
  <si>
    <t>J08PRQ1 297</t>
  </si>
  <si>
    <t>J08PRQ1 298</t>
  </si>
  <si>
    <t>J08PRQ1 299</t>
  </si>
  <si>
    <t>J08PRQ1 300</t>
  </si>
  <si>
    <t>J08PRQ1 301</t>
  </si>
  <si>
    <t>J08PRQ1 302</t>
  </si>
  <si>
    <t>J08PRQ1 303</t>
  </si>
  <si>
    <t>J08PRQ1 305</t>
  </si>
  <si>
    <t>J08PRQ1 309</t>
  </si>
  <si>
    <t>J08PRQ1 310</t>
  </si>
  <si>
    <t>J08PRQ1 311</t>
  </si>
  <si>
    <t>J08PRQ1 312</t>
  </si>
  <si>
    <t>J08PRQ1 313</t>
  </si>
  <si>
    <r>
      <t>Sample J08-CC-Q11: Quartzite, Coal Creek area, Front Range, Colorado</t>
    </r>
    <r>
      <rPr>
        <sz val="10"/>
        <rFont val="Arial"/>
        <family val="2"/>
      </rPr>
      <t xml:space="preserve"> (UTM Zone 13, E 470469, N 4413297)</t>
    </r>
  </si>
  <si>
    <t>J08CCQ11 007</t>
  </si>
  <si>
    <t>J08CCQ11 008</t>
  </si>
  <si>
    <t>J08CCQ11 009</t>
  </si>
  <si>
    <t>J08CCQ11 010</t>
  </si>
  <si>
    <t>J08CCQ11 011</t>
  </si>
  <si>
    <t>J08CCQ11 012</t>
  </si>
  <si>
    <t>J08CCQ11 013</t>
  </si>
  <si>
    <t>J08CCQ11 014</t>
  </si>
  <si>
    <t>J08CCQ11 015</t>
  </si>
  <si>
    <t>J08CCQ11 016</t>
  </si>
  <si>
    <t>J08CCQ11 020</t>
  </si>
  <si>
    <t>J08CCQ11 021</t>
  </si>
  <si>
    <t>J08CCQ11 022</t>
  </si>
  <si>
    <t>J08CCQ11 023</t>
  </si>
  <si>
    <t>J08CCQ11 024</t>
  </si>
  <si>
    <t>J08CCQ11 025</t>
  </si>
  <si>
    <t>J08CCQ11 026</t>
  </si>
  <si>
    <t>J08CCQ11 027</t>
  </si>
  <si>
    <t>J08CCQ11 028</t>
  </si>
  <si>
    <t>J08CCQ11 029</t>
  </si>
  <si>
    <t>J08CCQ11 033</t>
  </si>
  <si>
    <t>J08CCQ11 034</t>
  </si>
  <si>
    <t>J08CCQ11 035</t>
  </si>
  <si>
    <t>J08CCQ11 036</t>
  </si>
  <si>
    <t>J08CCQ11 037</t>
  </si>
  <si>
    <t>J08CCQ11 038</t>
  </si>
  <si>
    <t>J08CCQ11 039</t>
  </si>
  <si>
    <t>J08CCQ11 040</t>
  </si>
  <si>
    <t>J08CCQ11 041</t>
  </si>
  <si>
    <t>J08CCQ11 042</t>
  </si>
  <si>
    <t>J08CCQ11 046</t>
  </si>
  <si>
    <t>J08CCQ11 047</t>
  </si>
  <si>
    <t>J08CCQ11 048</t>
  </si>
  <si>
    <t>J08CCQ11 049</t>
  </si>
  <si>
    <t>J08CCQ11 050</t>
  </si>
  <si>
    <t>J08CCQ11 051</t>
  </si>
  <si>
    <t>J08CCQ11 052</t>
  </si>
  <si>
    <t>J08CCQ11 053</t>
  </si>
  <si>
    <t>J08CCQ11 054</t>
  </si>
  <si>
    <t>J08CCQ11 055</t>
  </si>
  <si>
    <t>J08CCQ11 059</t>
  </si>
  <si>
    <t>J08CCQ11 060</t>
  </si>
  <si>
    <t>J08CCQ11 061</t>
  </si>
  <si>
    <t>J08CCQ11 062</t>
  </si>
  <si>
    <t>J08CCQ11 063</t>
  </si>
  <si>
    <t>J08CCQ11 064</t>
  </si>
  <si>
    <t>J08CCQ11 065</t>
  </si>
  <si>
    <t>J08CCQ11 066</t>
  </si>
  <si>
    <t>J08CCQ11 067</t>
  </si>
  <si>
    <t>J08CCQ11 068</t>
  </si>
  <si>
    <t>J08CCQ11 072</t>
  </si>
  <si>
    <t>J08CCQ11 073</t>
  </si>
  <si>
    <t>J08CCQ11 074</t>
  </si>
  <si>
    <t>J08CCQ11 075</t>
  </si>
  <si>
    <t>J08CCQ11 076</t>
  </si>
  <si>
    <t>J08CCQ11 077</t>
  </si>
  <si>
    <t>J08CCQ11 078</t>
  </si>
  <si>
    <t>J08CCQ11 079</t>
  </si>
  <si>
    <t>J08CCQ11 080</t>
  </si>
  <si>
    <t>J08CCQ11 081</t>
  </si>
  <si>
    <t>J08CCQ11 085</t>
  </si>
  <si>
    <t>J08CCQ11 086</t>
  </si>
  <si>
    <t>J08CCQ11 087</t>
  </si>
  <si>
    <t>J08CCQ11 088</t>
  </si>
  <si>
    <t>J08CCQ11 089</t>
  </si>
  <si>
    <t>J08CCQ11 090</t>
  </si>
  <si>
    <t>J08CCQ11 091</t>
  </si>
  <si>
    <t>J08CCQ11 092</t>
  </si>
  <si>
    <t>J08CCQ11 093</t>
  </si>
  <si>
    <t>J08CCQ11 094</t>
  </si>
  <si>
    <t>J08CCQ11 098</t>
  </si>
  <si>
    <t>J08CCQ11 099</t>
  </si>
  <si>
    <t>J08CCQ11 100</t>
  </si>
  <si>
    <t>J08CCQ11 101</t>
  </si>
  <si>
    <t>J08CCQ11 102</t>
  </si>
  <si>
    <t>J08CCQ11 103</t>
  </si>
  <si>
    <t>J08CCQ11 104</t>
  </si>
  <si>
    <t>J08CCQ11 105</t>
  </si>
  <si>
    <t>J08CCQ11 106</t>
  </si>
  <si>
    <t>J08CCQ11 107</t>
  </si>
  <si>
    <t>J08CCQ11 111</t>
  </si>
  <si>
    <t>J08CCQ11 112</t>
  </si>
  <si>
    <t>J08CCQ11 113</t>
  </si>
  <si>
    <t>J08CCQ11 114</t>
  </si>
  <si>
    <t>J08CCQ11 115</t>
  </si>
  <si>
    <t>J08CCQ11 116</t>
  </si>
  <si>
    <t>J08CCQ11 117</t>
  </si>
  <si>
    <t>J08CCQ11 118</t>
  </si>
  <si>
    <t>J08CCQ11 119</t>
  </si>
  <si>
    <t>J08CCQ11 120</t>
  </si>
  <si>
    <t>J08CCQ11 124</t>
  </si>
  <si>
    <t>J08CCQ11 125</t>
  </si>
  <si>
    <t>J08CCQ11 126</t>
  </si>
  <si>
    <t>J08CCQ11 127</t>
  </si>
  <si>
    <t>J08CCQ11 128</t>
  </si>
  <si>
    <t>J08CCQ11 129</t>
  </si>
  <si>
    <t>J08CCQ11 130</t>
  </si>
  <si>
    <t>J08CCQ11 131</t>
  </si>
  <si>
    <t>J08CCQ11 132</t>
  </si>
  <si>
    <t>J08CCQ11 133</t>
  </si>
  <si>
    <t>J08CCQ11 137</t>
  </si>
  <si>
    <t>J08CCQ11 138</t>
  </si>
  <si>
    <t>J08CCQ11 139</t>
  </si>
  <si>
    <t>J08CCQ11 140</t>
  </si>
  <si>
    <t>J08CCQ11 141</t>
  </si>
  <si>
    <t>J08CCQ11 142</t>
  </si>
  <si>
    <t>J08CCQ11 143</t>
  </si>
  <si>
    <t>J08CCQ11 144</t>
  </si>
  <si>
    <t>J08CCQ11 145</t>
  </si>
  <si>
    <t>J08CCQ11 146</t>
  </si>
  <si>
    <t>J08CCQ11 150</t>
  </si>
  <si>
    <t>J08CCQ11 151</t>
  </si>
  <si>
    <t>J08CCQ11 152</t>
  </si>
  <si>
    <t>J08CCQ11 153</t>
  </si>
  <si>
    <t>J08CCQ11 154</t>
  </si>
  <si>
    <r>
      <t>Sample J08-CC-Q10: Quartzite, Coal Creek area, Front Range, Colorado</t>
    </r>
    <r>
      <rPr>
        <sz val="10"/>
        <rFont val="Arial"/>
        <family val="2"/>
      </rPr>
      <t xml:space="preserve"> (UTM Zone 13, E 469688, N 4412513)</t>
    </r>
  </si>
  <si>
    <t>J08CCQ10 163</t>
  </si>
  <si>
    <t>J08CCQ10 164</t>
  </si>
  <si>
    <t>J08CCQ10 165</t>
  </si>
  <si>
    <t>J08CCQ10 166</t>
  </si>
  <si>
    <t>J08CCQ10 167</t>
  </si>
  <si>
    <t>J08CCQ10 168</t>
  </si>
  <si>
    <t>J08CCQ10 169</t>
  </si>
  <si>
    <t>J08CCQ10 170</t>
  </si>
  <si>
    <t>J08CCQ10 171</t>
  </si>
  <si>
    <t>J08CCQ10 172</t>
  </si>
  <si>
    <t>J08CCQ10 176</t>
  </si>
  <si>
    <t>J08CCQ10 177</t>
  </si>
  <si>
    <t>J08CCQ10 178</t>
  </si>
  <si>
    <t>J08CCQ10 179</t>
  </si>
  <si>
    <t>J08CCQ10 180</t>
  </si>
  <si>
    <t>J08CCQ10 181</t>
  </si>
  <si>
    <t>J08CCQ10 182</t>
  </si>
  <si>
    <t>J08CCQ10 183</t>
  </si>
  <si>
    <t>J08CCQ10 184</t>
  </si>
  <si>
    <t>J08CCQ10 185</t>
  </si>
  <si>
    <t>J08CCQ10 192</t>
  </si>
  <si>
    <t>J08CCQ10 193</t>
  </si>
  <si>
    <t>J08CCQ10 194</t>
  </si>
  <si>
    <t>J08CCQ10 195</t>
  </si>
  <si>
    <t>J08CCQ10 196</t>
  </si>
  <si>
    <t>J08CCQ10 197</t>
  </si>
  <si>
    <t>J08CCQ10 198</t>
  </si>
  <si>
    <t>J08CCQ10 199</t>
  </si>
  <si>
    <t>J08CCQ10 200</t>
  </si>
  <si>
    <t>J08CCQ10 201</t>
  </si>
  <si>
    <t>J08CCQ10 205</t>
  </si>
  <si>
    <t>J08CCQ10 206</t>
  </si>
  <si>
    <t>J08CCQ10 207</t>
  </si>
  <si>
    <t>J08CCQ10 208</t>
  </si>
  <si>
    <t>J08CCQ10 209</t>
  </si>
  <si>
    <t>J08CCQ10 210</t>
  </si>
  <si>
    <t>J08CCQ10 211</t>
  </si>
  <si>
    <t>J08CCQ10 212</t>
  </si>
  <si>
    <t>J08CCQ10 213</t>
  </si>
  <si>
    <t>J08CCQ10 214</t>
  </si>
  <si>
    <t>J08CCQ10 218</t>
  </si>
  <si>
    <t>J08CCQ10 219</t>
  </si>
  <si>
    <t>J08CCQ10 220</t>
  </si>
  <si>
    <t>J08CCQ10 221</t>
  </si>
  <si>
    <t>J08CCQ10 222</t>
  </si>
  <si>
    <t>J08CCQ10 223</t>
  </si>
  <si>
    <t>J08CCQ10 224</t>
  </si>
  <si>
    <t>J08CCQ10 225</t>
  </si>
  <si>
    <t>J08CCQ10 226</t>
  </si>
  <si>
    <t>J08CCQ10 231</t>
  </si>
  <si>
    <t>J08CCQ10 232</t>
  </si>
  <si>
    <t>J08CCQ10 233</t>
  </si>
  <si>
    <t>J08CCQ10 234</t>
  </si>
  <si>
    <t>J08CCQ10 235</t>
  </si>
  <si>
    <t>J08CCQ10 236</t>
  </si>
  <si>
    <t>J08CCQ10 237</t>
  </si>
  <si>
    <t>J08CCQ10 238</t>
  </si>
  <si>
    <t>J08CCQ10 239</t>
  </si>
  <si>
    <t>J08CCQ10 240</t>
  </si>
  <si>
    <t>J08CCQ10 244</t>
  </si>
  <si>
    <t>J08CCQ10 245</t>
  </si>
  <si>
    <t>J08CCQ10 246</t>
  </si>
  <si>
    <t>J08CCQ10 247</t>
  </si>
  <si>
    <t>J08CCQ10 248</t>
  </si>
  <si>
    <t>J08CCQ10 249</t>
  </si>
  <si>
    <t>J08CCQ10 250</t>
  </si>
  <si>
    <t>J08CCQ10 251</t>
  </si>
  <si>
    <t>J08CCQ10 252</t>
  </si>
  <si>
    <t>J08CCQ10 253</t>
  </si>
  <si>
    <t>J08CCQ10 257</t>
  </si>
  <si>
    <t>J08CCQ10 258</t>
  </si>
  <si>
    <t>J08CCQ10 259</t>
  </si>
  <si>
    <t>J08CCQ10 260</t>
  </si>
  <si>
    <t>J08CCQ10 261</t>
  </si>
  <si>
    <t>J08CCQ10 262</t>
  </si>
  <si>
    <t>J08CCQ10 263</t>
  </si>
  <si>
    <t>J08CCQ10 264</t>
  </si>
  <si>
    <t>J08CCQ10 265</t>
  </si>
  <si>
    <t>J08CCQ10 266</t>
  </si>
  <si>
    <t>J08CCQ10 270</t>
  </si>
  <si>
    <t>J08CCQ10 271</t>
  </si>
  <si>
    <t>J08CCQ10 272</t>
  </si>
  <si>
    <t>J08CCQ10 273</t>
  </si>
  <si>
    <t>J08CCQ10 274</t>
  </si>
  <si>
    <t>J08CCQ10 275</t>
  </si>
  <si>
    <t>J08CCQ10 276</t>
  </si>
  <si>
    <t>J08CCQ10 277</t>
  </si>
  <si>
    <t>J08CCQ10 278</t>
  </si>
  <si>
    <t>J08CCQ10 279</t>
  </si>
  <si>
    <t>J08CCQ10 283</t>
  </si>
  <si>
    <t>J08CCQ10 284</t>
  </si>
  <si>
    <t>J08CCQ10 285</t>
  </si>
  <si>
    <t>J08CCQ10 286</t>
  </si>
  <si>
    <t>J08CCQ10 287</t>
  </si>
  <si>
    <t>J08CCQ10 288</t>
  </si>
  <si>
    <t>J08CCQ10 289</t>
  </si>
  <si>
    <t>J08CCQ10 290</t>
  </si>
  <si>
    <t>J08CCQ10 291</t>
  </si>
  <si>
    <t>J08CCQ10 292</t>
  </si>
  <si>
    <t>J08CCQ10 296</t>
  </si>
  <si>
    <t>J08CCQ10 297</t>
  </si>
  <si>
    <t>J08CCQ10 298</t>
  </si>
  <si>
    <t>J08CCQ10 299</t>
  </si>
  <si>
    <t>J08CCQ10 300</t>
  </si>
  <si>
    <t>J08CCQ10 301</t>
  </si>
  <si>
    <t>J08CCQ10 302</t>
  </si>
  <si>
    <t>J08CCQ10 303</t>
  </si>
  <si>
    <t>J08CCQ10 304</t>
  </si>
  <si>
    <t>J08CCQ10 305</t>
  </si>
  <si>
    <t>J08CCQ10 309</t>
  </si>
  <si>
    <t>J08CCQ10 310</t>
  </si>
  <si>
    <t>J08CCQ10 311</t>
  </si>
  <si>
    <t>J08CCQ10 312</t>
  </si>
  <si>
    <t>J08CCQ10 313</t>
  </si>
  <si>
    <r>
      <t>Sample J08-CC-QBC1: Metaconglomerate, Coal Creek area, Front Range, Colorado</t>
    </r>
    <r>
      <rPr>
        <sz val="10"/>
        <rFont val="Arial"/>
        <family val="2"/>
      </rPr>
      <t xml:space="preserve"> (UTM Zone 13, E 467218, N 4411153)</t>
    </r>
  </si>
  <si>
    <t>J08CCQBC1 007</t>
  </si>
  <si>
    <t>J08CCQBC1 008</t>
  </si>
  <si>
    <t>J08CCQBC1 009</t>
  </si>
  <si>
    <t>J08CCQBC1 010</t>
  </si>
  <si>
    <t>J08CCQBC1 011</t>
  </si>
  <si>
    <t>J08CCQBC1 012</t>
  </si>
  <si>
    <t>J08CCQBC1 013</t>
  </si>
  <si>
    <t>J08CCQBC1 014</t>
  </si>
  <si>
    <t>J08CCQBC1 015</t>
  </si>
  <si>
    <t>J08CCQBC1 016</t>
  </si>
  <si>
    <t>J08CCQBC1 020</t>
  </si>
  <si>
    <t>J08CCQBC1 021</t>
  </si>
  <si>
    <t>J08CCQBC1 022</t>
  </si>
  <si>
    <t>J08CCQBC1 023</t>
  </si>
  <si>
    <t>J08CCQBC1 024</t>
  </si>
  <si>
    <t>J08CCQBC1 025</t>
  </si>
  <si>
    <t>J08CCQBC1 026</t>
  </si>
  <si>
    <t>J08CCQBC1 027</t>
  </si>
  <si>
    <t>J08CCQBC1 028</t>
  </si>
  <si>
    <t>J08CCQBC1 029</t>
  </si>
  <si>
    <t>J08CCQBC1 033</t>
  </si>
  <si>
    <t>J08CCQBC1 034</t>
  </si>
  <si>
    <t>J08CCQBC1 035</t>
  </si>
  <si>
    <t>J08CCQBC1 036</t>
  </si>
  <si>
    <t>J08CCQBC1 037</t>
  </si>
  <si>
    <t>J08CCQBC1 038</t>
  </si>
  <si>
    <t>J08CCQBC1 039</t>
  </si>
  <si>
    <t>J08CCQBC1 040</t>
  </si>
  <si>
    <t>J08CCQBC1 041</t>
  </si>
  <si>
    <t>J08CCQBC1 042</t>
  </si>
  <si>
    <t>J08CCQBC1 046</t>
  </si>
  <si>
    <t>J08CCQBC1 047</t>
  </si>
  <si>
    <t>J08CCQBC1 048</t>
  </si>
  <si>
    <t>J08CCQBC1 049</t>
  </si>
  <si>
    <t>J08CCQBC1 050</t>
  </si>
  <si>
    <t>J08CCQBC1 051</t>
  </si>
  <si>
    <t>J08CCQBC1 052</t>
  </si>
  <si>
    <t>J08CCQBC1 053</t>
  </si>
  <si>
    <t>J08CCQBC1 054</t>
  </si>
  <si>
    <t>J08CCQBC1 055</t>
  </si>
  <si>
    <t>J08CCQBC1 059</t>
  </si>
  <si>
    <t>J08CCQBC1 060</t>
  </si>
  <si>
    <t>J08CCQBC1 061</t>
  </si>
  <si>
    <t>J08CCQBC1 062</t>
  </si>
  <si>
    <t>J08CCQBC1 063</t>
  </si>
  <si>
    <t>J08CCQBC1 064</t>
  </si>
  <si>
    <t>J08CCQBC1 065</t>
  </si>
  <si>
    <t>J08CCQBC1 066</t>
  </si>
  <si>
    <t>J08CCQBC1 067</t>
  </si>
  <si>
    <t>J08CCQBC1 068</t>
  </si>
  <si>
    <t>J08CCQBC1 072</t>
  </si>
  <si>
    <t>J08CCQBC1 073</t>
  </si>
  <si>
    <t>J08CCQBC1 074</t>
  </si>
  <si>
    <t>J08CCQBC1 075</t>
  </si>
  <si>
    <t>J08CCQBC1 076</t>
  </si>
  <si>
    <t>J08CCQBC1 077</t>
  </si>
  <si>
    <t>J08CCQBC1 078</t>
  </si>
  <si>
    <t>J08CCQBC1 079</t>
  </si>
  <si>
    <t>J08CCQBC1 080</t>
  </si>
  <si>
    <t>J08CCQBC1 081</t>
  </si>
  <si>
    <t>J08CCQBC1 085</t>
  </si>
  <si>
    <t>J08CCQBC1 086</t>
  </si>
  <si>
    <t>J08CCQBC1 087</t>
  </si>
  <si>
    <t>J08CCQBC1 088</t>
  </si>
  <si>
    <t>J08CCQBC1 089</t>
  </si>
  <si>
    <t>J08CCQBC1 090</t>
  </si>
  <si>
    <t>J08CCQBC1 091</t>
  </si>
  <si>
    <t>J08CCQBC1 092</t>
  </si>
  <si>
    <t>J08CCQBC1 093</t>
  </si>
  <si>
    <t>J08CCQBC1 094</t>
  </si>
  <si>
    <t>J08CCQBC1 098</t>
  </si>
  <si>
    <t>J08CCQBC1 099</t>
  </si>
  <si>
    <t>J08CCQBC1 100</t>
  </si>
  <si>
    <t>J08CCQBC1 101</t>
  </si>
  <si>
    <t>J08CCQBC1 102</t>
  </si>
  <si>
    <t>J08CCQBC1 103</t>
  </si>
  <si>
    <t>J08CCQBC1 104</t>
  </si>
  <si>
    <t>J08CCQBC1 105</t>
  </si>
  <si>
    <t>J08CCQBC1 106</t>
  </si>
  <si>
    <t>J08CCQBC1 107</t>
  </si>
  <si>
    <t>J08CCQBC1 111</t>
  </si>
  <si>
    <t>J08CCQBC1 112</t>
  </si>
  <si>
    <t>J08CCQBC1 113</t>
  </si>
  <si>
    <t>J08CCQBC1 114</t>
  </si>
  <si>
    <t>J08CCQBC1 115</t>
  </si>
  <si>
    <t>J08CCQBC1 116</t>
  </si>
  <si>
    <t>J08CCQBC1 117</t>
  </si>
  <si>
    <t>J08CCQBC1 118</t>
  </si>
  <si>
    <t>J08CCQBC1 119</t>
  </si>
  <si>
    <t>J08CCQBC1 120</t>
  </si>
  <si>
    <t>J08CCQBC1 124</t>
  </si>
  <si>
    <t>J08CCQBC1 125</t>
  </si>
  <si>
    <t>J08CCQBC1 126</t>
  </si>
  <si>
    <t>J08CCQBC1 127</t>
  </si>
  <si>
    <t>J08CCQBC1 128</t>
  </si>
  <si>
    <t>J08CCQBC1 129</t>
  </si>
  <si>
    <t>J08CCQBC1 130</t>
  </si>
  <si>
    <t>J08CCQBC1 131</t>
  </si>
  <si>
    <t>J08CCQBC1 132</t>
  </si>
  <si>
    <t>J08CCQBC1 133</t>
  </si>
  <si>
    <t>J08CCQBC1 137</t>
  </si>
  <si>
    <t>J08CCQBC1 138</t>
  </si>
  <si>
    <t>J08CCQBC1 139</t>
  </si>
  <si>
    <t>J08CCQBC1 140</t>
  </si>
  <si>
    <t>J08CCQBC1 141</t>
  </si>
  <si>
    <t>J08CCQBC1 142</t>
  </si>
  <si>
    <t>J08CCQBC1 143</t>
  </si>
  <si>
    <t>J08CCQBC1 144</t>
  </si>
  <si>
    <t>J08CCQBC1 145</t>
  </si>
  <si>
    <t>J08CCQBC1 146</t>
  </si>
  <si>
    <t>J08CCQBC1 150</t>
  </si>
  <si>
    <t>J08CCQBC1 151</t>
  </si>
  <si>
    <t>J08CCQBC1 152</t>
  </si>
  <si>
    <t>J08CCQBC1 153</t>
  </si>
  <si>
    <t>J08CCQBC1 154</t>
  </si>
  <si>
    <r>
      <t>Sample J06-CP-Q1: Quartzite, Collegiate Peaks area, Sawatch Range, Colorado</t>
    </r>
    <r>
      <rPr>
        <sz val="10"/>
        <rFont val="Arial"/>
        <family val="2"/>
      </rPr>
      <t xml:space="preserve"> (UTM Zone 13, E 373956, N 4603878)</t>
    </r>
  </si>
  <si>
    <t>J06CPQ1 007</t>
  </si>
  <si>
    <t>J06CPQ1 008</t>
  </si>
  <si>
    <t>J06CPQ1 009</t>
  </si>
  <si>
    <t>J06CPQ1 010</t>
  </si>
  <si>
    <t>J06CPQ1 011</t>
  </si>
  <si>
    <t>J06CPQ1 012</t>
  </si>
  <si>
    <t>J06CPQ1 013</t>
  </si>
  <si>
    <t>J06CPQ1 014</t>
  </si>
  <si>
    <t>J06CPQ1 015</t>
  </si>
  <si>
    <t>J06CPQ1 016</t>
  </si>
  <si>
    <t>J06CPQ1 020</t>
  </si>
  <si>
    <t>J06CPQ1 021</t>
  </si>
  <si>
    <t>J06CPQ1 022</t>
  </si>
  <si>
    <t>J06CPQ1 023</t>
  </si>
  <si>
    <t>J06CPQ1 024</t>
  </si>
  <si>
    <t>J06CPQ1 025</t>
  </si>
  <si>
    <t>J06CPQ1 026</t>
  </si>
  <si>
    <t>J06CPQ1 027</t>
  </si>
  <si>
    <t>J06CPQ1 028</t>
  </si>
  <si>
    <t>J06CPQ1 029</t>
  </si>
  <si>
    <t>J06CPQ1 033</t>
  </si>
  <si>
    <t>J06CPQ1 034</t>
  </si>
  <si>
    <t>J06CPQ1 035</t>
  </si>
  <si>
    <t>J06CPQ1 036</t>
  </si>
  <si>
    <t>J06CPQ1 037</t>
  </si>
  <si>
    <t>J06CPQ1 038</t>
  </si>
  <si>
    <t>J06CPQ1 039</t>
  </si>
  <si>
    <t>J06CPQ1 040</t>
  </si>
  <si>
    <t>J06CPQ1 041</t>
  </si>
  <si>
    <t>J06CPQ1 042</t>
  </si>
  <si>
    <t>J06CPQ1 046</t>
  </si>
  <si>
    <t>J06CPQ1 047</t>
  </si>
  <si>
    <t>J06CPQ1 048</t>
  </si>
  <si>
    <t>J06CPQ1 049</t>
  </si>
  <si>
    <t>J06CPQ1 050</t>
  </si>
  <si>
    <t>J06CPQ1 051</t>
  </si>
  <si>
    <t>J06CPQ1 052</t>
  </si>
  <si>
    <t>J06CPQ1 053</t>
  </si>
  <si>
    <t>J06CPQ1 054</t>
  </si>
  <si>
    <t>J06CPQ1 055</t>
  </si>
  <si>
    <t>J06CPQ1 059</t>
  </si>
  <si>
    <t>J06CPQ1 060</t>
  </si>
  <si>
    <t>J06CPQ1 061</t>
  </si>
  <si>
    <t>J06CPQ1 062</t>
  </si>
  <si>
    <t>J06CPQ1 063</t>
  </si>
  <si>
    <t>J06CPQ1 064</t>
  </si>
  <si>
    <t>J06CPQ1 065</t>
  </si>
  <si>
    <t>J06CPQ1 066</t>
  </si>
  <si>
    <t>J06CPQ1 067</t>
  </si>
  <si>
    <t>J06CPQ1 068</t>
  </si>
  <si>
    <t>J06CPQ1 072</t>
  </si>
  <si>
    <t>J06CPQ1 073</t>
  </si>
  <si>
    <t>J06CPQ1 074</t>
  </si>
  <si>
    <t>J06CPQ1 075</t>
  </si>
  <si>
    <t>J06CPQ1 076</t>
  </si>
  <si>
    <t>J06CPQ1 077</t>
  </si>
  <si>
    <t>J06CPQ1 078</t>
  </si>
  <si>
    <t>J06CPQ1 079</t>
  </si>
  <si>
    <t>J06CPQ1 080</t>
  </si>
  <si>
    <t>J06CPQ1 081</t>
  </si>
  <si>
    <t>J06CPQ1 085</t>
  </si>
  <si>
    <t>J06CPQ1 086</t>
  </si>
  <si>
    <t>J06CPQ1 087</t>
  </si>
  <si>
    <t>J06CPQ1 088</t>
  </si>
  <si>
    <t>J06CPQ1 089</t>
  </si>
  <si>
    <t>J06CPQ1 090</t>
  </si>
  <si>
    <t>J06CPQ1 091</t>
  </si>
  <si>
    <t>J06CPQ1 092</t>
  </si>
  <si>
    <t>J06CPQ1 093</t>
  </si>
  <si>
    <t>J06CPQ1 094</t>
  </si>
  <si>
    <t>J06CPQ1 098</t>
  </si>
  <si>
    <t>J06CPQ1 099</t>
  </si>
  <si>
    <t>J06CPQ1 100</t>
  </si>
  <si>
    <t>J06CPQ1 101</t>
  </si>
  <si>
    <t>J06CPQ1 102</t>
  </si>
  <si>
    <t>J06CPQ1 103</t>
  </si>
  <si>
    <t>J06CPQ1 104</t>
  </si>
  <si>
    <t>J06CPQ1 105</t>
  </si>
  <si>
    <t>J06CPQ1 106</t>
  </si>
  <si>
    <t>J06CPQ1 107</t>
  </si>
  <si>
    <t>J06CPQ1 111</t>
  </si>
  <si>
    <t>J06CPQ1 112</t>
  </si>
  <si>
    <t>J06CPQ1 113</t>
  </si>
  <si>
    <t>J06CPQ1 114</t>
  </si>
  <si>
    <t>J06CPQ1 115</t>
  </si>
  <si>
    <t>J06CPQ1 116</t>
  </si>
  <si>
    <t>J06CPQ1 117</t>
  </si>
  <si>
    <t>J06CPQ1 119</t>
  </si>
  <si>
    <t>J06CPQ1 120</t>
  </si>
  <si>
    <t>J06CPQ1 124</t>
  </si>
  <si>
    <t>J06CPQ1 125</t>
  </si>
  <si>
    <t>J06CPQ1 126</t>
  </si>
  <si>
    <t>J06CPQ1 127</t>
  </si>
  <si>
    <t>J06CPQ1 128</t>
  </si>
  <si>
    <t>J06CPQ1 129</t>
  </si>
  <si>
    <t>J06CPQ1 130</t>
  </si>
  <si>
    <t>J06CPQ1 131</t>
  </si>
  <si>
    <t>J06CPQ1 132</t>
  </si>
  <si>
    <t>J06CPQ1 133</t>
  </si>
  <si>
    <t>J06CPQ1 137</t>
  </si>
  <si>
    <t>J06CPQ1 138</t>
  </si>
  <si>
    <t>J06CPQ1 139</t>
  </si>
  <si>
    <t>J06CPQ1 140</t>
  </si>
  <si>
    <t>J06CPQ1 141</t>
  </si>
  <si>
    <t>J06CPQ1 142</t>
  </si>
  <si>
    <t>J06CPQ1 143</t>
  </si>
  <si>
    <t>J06CPQ1 144</t>
  </si>
  <si>
    <t>J06CPQ1 145</t>
  </si>
  <si>
    <t>J06CPQ1 146</t>
  </si>
  <si>
    <t>J06CPQ1 150</t>
  </si>
  <si>
    <t>J06CPQ1 151</t>
  </si>
  <si>
    <t>J06CPQ1 152</t>
  </si>
  <si>
    <t>J06CPQ1 153</t>
  </si>
  <si>
    <t>J06CPQ1 154</t>
  </si>
  <si>
    <t>2010/05/25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</si>
</sst>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00"/>
    <numFmt numFmtId="166" formatCode="yyyy/mm/dd;@"/>
    <numFmt numFmtId="167" formatCode="0.0"/>
  </numFmts>
  <fonts count="13" x14ac:knownFonts="1">
    <font>
      <sz val="10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b/>
      <vertAlign val="superscript"/>
      <sz val="10"/>
      <name val="Arial"/>
      <family val="2"/>
    </font>
    <font>
      <b/>
      <sz val="10"/>
      <name val="Symbol"/>
      <family val="1"/>
      <charset val="2"/>
    </font>
    <font>
      <sz val="8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vertAlign val="superscript"/>
      <sz val="10"/>
      <name val="Times New Roman"/>
      <family val="1"/>
    </font>
    <font>
      <strike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Alignment="1">
      <alignment horizontal="left"/>
    </xf>
    <xf numFmtId="0" fontId="1" fillId="0" borderId="1" xfId="0" applyFont="1" applyFill="1" applyBorder="1"/>
    <xf numFmtId="0" fontId="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1" fillId="0" borderId="2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165" fontId="3" fillId="0" borderId="2" xfId="0" applyNumberFormat="1" applyFont="1" applyFill="1" applyBorder="1" applyAlignment="1">
      <alignment horizontal="center"/>
    </xf>
    <xf numFmtId="2" fontId="8" fillId="0" borderId="2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NumberFormat="1" applyAlignment="1"/>
    <xf numFmtId="0" fontId="0" fillId="0" borderId="0" xfId="0" applyNumberFormat="1" applyAlignment="1">
      <alignment horizontal="center"/>
    </xf>
    <xf numFmtId="1" fontId="0" fillId="0" borderId="0" xfId="0" applyNumberFormat="1" applyAlignment="1"/>
    <xf numFmtId="2" fontId="0" fillId="0" borderId="0" xfId="0" applyNumberFormat="1" applyAlignment="1"/>
    <xf numFmtId="165" fontId="0" fillId="0" borderId="0" xfId="0" applyNumberFormat="1" applyAlignment="1"/>
    <xf numFmtId="167" fontId="0" fillId="0" borderId="0" xfId="0" applyNumberFormat="1" applyAlignment="1"/>
    <xf numFmtId="0" fontId="0" fillId="0" borderId="0" xfId="0" applyNumberFormat="1"/>
    <xf numFmtId="1" fontId="0" fillId="0" borderId="0" xfId="0" applyNumberFormat="1"/>
    <xf numFmtId="49" fontId="7" fillId="0" borderId="0" xfId="0" applyNumberFormat="1" applyFont="1" applyAlignment="1">
      <alignment horizontal="left"/>
    </xf>
    <xf numFmtId="49" fontId="0" fillId="0" borderId="0" xfId="0" applyNumberFormat="1" applyAlignment="1"/>
    <xf numFmtId="1" fontId="7" fillId="0" borderId="0" xfId="0" applyNumberFormat="1" applyFont="1" applyAlignment="1"/>
    <xf numFmtId="49" fontId="7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7" fillId="0" borderId="0" xfId="0" applyNumberFormat="1" applyFont="1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/>
    </xf>
    <xf numFmtId="0" fontId="1" fillId="0" borderId="2" xfId="0" applyNumberFormat="1" applyFont="1" applyFill="1" applyBorder="1" applyAlignment="1">
      <alignment horizontal="left"/>
    </xf>
    <xf numFmtId="0" fontId="7" fillId="0" borderId="0" xfId="0" applyNumberFormat="1" applyFont="1" applyAlignment="1">
      <alignment horizontal="left"/>
    </xf>
    <xf numFmtId="166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0" fillId="0" borderId="0" xfId="0" applyNumberFormat="1" applyFont="1"/>
    <xf numFmtId="0" fontId="6" fillId="0" borderId="3" xfId="0" applyFont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NumberFormat="1" applyFont="1" applyFill="1" applyAlignment="1">
      <alignment horizontal="left"/>
    </xf>
    <xf numFmtId="167" fontId="0" fillId="0" borderId="0" xfId="0" applyNumberFormat="1" applyFill="1" applyAlignment="1">
      <alignment horizontal="center"/>
    </xf>
    <xf numFmtId="1" fontId="0" fillId="0" borderId="0" xfId="0" applyNumberFormat="1" applyFill="1" applyBorder="1"/>
    <xf numFmtId="1" fontId="0" fillId="0" borderId="0" xfId="0" applyNumberFormat="1" applyFill="1" applyBorder="1" applyAlignment="1">
      <alignment horizontal="right"/>
    </xf>
    <xf numFmtId="167" fontId="0" fillId="0" borderId="0" xfId="0" applyNumberFormat="1" applyFill="1" applyBorder="1"/>
    <xf numFmtId="164" fontId="0" fillId="0" borderId="0" xfId="0" applyNumberFormat="1" applyFill="1" applyBorder="1" applyAlignment="1">
      <alignment horizontal="right"/>
    </xf>
    <xf numFmtId="167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" fontId="12" fillId="0" borderId="0" xfId="0" applyNumberFormat="1" applyFont="1" applyFill="1" applyBorder="1"/>
    <xf numFmtId="164" fontId="0" fillId="0" borderId="0" xfId="0" applyNumberFormat="1" applyFill="1" applyBorder="1"/>
    <xf numFmtId="2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center"/>
    </xf>
    <xf numFmtId="1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167" fontId="11" fillId="0" borderId="0" xfId="0" applyNumberFormat="1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2" fontId="11" fillId="0" borderId="0" xfId="0" applyNumberFormat="1" applyFont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14" fontId="12" fillId="0" borderId="0" xfId="0" applyNumberFormat="1" applyFont="1" applyFill="1" applyBorder="1" applyAlignment="1">
      <alignment horizontal="center"/>
    </xf>
    <xf numFmtId="1" fontId="0" fillId="0" borderId="0" xfId="0" applyNumberFormat="1" applyFill="1" applyAlignment="1">
      <alignment horizontal="left"/>
    </xf>
    <xf numFmtId="164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0" fontId="1" fillId="0" borderId="4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b/>
        <i val="0"/>
        <condense val="0"/>
        <extend val="0"/>
      </font>
      <fill>
        <patternFill>
          <bgColor indexed="26"/>
        </patternFill>
      </fill>
    </dxf>
    <dxf>
      <font>
        <b/>
        <i val="0"/>
        <condense val="0"/>
        <extend val="0"/>
      </font>
      <fill>
        <patternFill>
          <bgColor indexed="26"/>
        </patternFill>
      </fill>
    </dxf>
    <dxf>
      <font>
        <b/>
        <i val="0"/>
        <condense val="0"/>
        <extend val="0"/>
      </font>
      <fill>
        <patternFill>
          <bgColor indexed="26"/>
        </patternFill>
      </fill>
    </dxf>
    <dxf>
      <font>
        <b/>
        <i val="0"/>
        <condense val="0"/>
        <extend val="0"/>
      </font>
      <fill>
        <patternFill>
          <bgColor indexed="2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32"/>
  <sheetViews>
    <sheetView tabSelected="1" view="pageBreakPreview" zoomScale="60" zoomScaleNormal="90" workbookViewId="0">
      <selection activeCell="A6" sqref="A6:A583"/>
    </sheetView>
  </sheetViews>
  <sheetFormatPr defaultColWidth="8.85546875" defaultRowHeight="12.75" x14ac:dyDescent="0.2"/>
  <cols>
    <col min="1" max="1" width="17.5703125" style="49" customWidth="1"/>
    <col min="2" max="2" width="12.5703125" style="16" customWidth="1"/>
    <col min="3" max="3" width="2" style="16" customWidth="1"/>
    <col min="4" max="4" width="9" style="16" bestFit="1" customWidth="1"/>
    <col min="5" max="5" width="7.7109375" style="16" bestFit="1" customWidth="1"/>
    <col min="6" max="6" width="8.85546875" style="16"/>
    <col min="7" max="7" width="2.42578125" style="16" customWidth="1"/>
    <col min="8" max="8" width="10.140625" style="16" customWidth="1"/>
    <col min="9" max="9" width="8.85546875" style="16"/>
    <col min="10" max="10" width="10.5703125" style="16" bestFit="1" customWidth="1"/>
    <col min="11" max="11" width="8.85546875" style="16"/>
    <col min="12" max="12" width="8" style="16" customWidth="1"/>
    <col min="13" max="13" width="11.140625" style="16" bestFit="1" customWidth="1"/>
    <col min="14" max="14" width="8.85546875" style="16"/>
    <col min="15" max="15" width="2" style="16" customWidth="1"/>
    <col min="16" max="17" width="8.85546875" style="16"/>
    <col min="18" max="18" width="10.140625" style="16" customWidth="1"/>
    <col min="19" max="19" width="8.85546875" style="16"/>
    <col min="20" max="20" width="10" style="16" bestFit="1" customWidth="1"/>
    <col min="21" max="21" width="8.85546875" style="16"/>
    <col min="22" max="22" width="7.85546875" style="16" customWidth="1"/>
    <col min="23" max="16384" width="8.85546875" style="1"/>
  </cols>
  <sheetData>
    <row r="1" spans="1:30" x14ac:dyDescent="0.2">
      <c r="A1" s="73" t="s">
        <v>11</v>
      </c>
    </row>
    <row r="2" spans="1:30" ht="4.5" customHeight="1" x14ac:dyDescent="0.2"/>
    <row r="3" spans="1:30" ht="19.5" customHeight="1" thickBot="1" x14ac:dyDescent="0.25">
      <c r="H3" s="93" t="s">
        <v>9</v>
      </c>
      <c r="I3" s="93"/>
      <c r="J3" s="93"/>
      <c r="K3" s="93"/>
      <c r="L3" s="93"/>
      <c r="M3" s="93"/>
      <c r="N3" s="93"/>
      <c r="O3" s="48"/>
      <c r="P3" s="93" t="s">
        <v>8</v>
      </c>
      <c r="Q3" s="93"/>
      <c r="R3" s="93"/>
      <c r="S3" s="93"/>
      <c r="T3" s="93"/>
      <c r="U3" s="93"/>
    </row>
    <row r="4" spans="1:30" s="20" customFormat="1" ht="24" customHeight="1" thickTop="1" thickBot="1" x14ac:dyDescent="0.3">
      <c r="A4" s="50" t="s">
        <v>7</v>
      </c>
      <c r="B4" s="22" t="s">
        <v>10</v>
      </c>
      <c r="C4" s="22"/>
      <c r="D4" s="23" t="s">
        <v>17</v>
      </c>
      <c r="E4" s="21" t="s">
        <v>1</v>
      </c>
      <c r="F4" s="21" t="s">
        <v>2</v>
      </c>
      <c r="G4" s="24"/>
      <c r="H4" s="25" t="s">
        <v>18</v>
      </c>
      <c r="I4" s="21" t="s">
        <v>19</v>
      </c>
      <c r="J4" s="26" t="s">
        <v>20</v>
      </c>
      <c r="K4" s="21" t="s">
        <v>19</v>
      </c>
      <c r="L4" s="27" t="s">
        <v>21</v>
      </c>
      <c r="M4" s="28" t="s">
        <v>22</v>
      </c>
      <c r="N4" s="21" t="s">
        <v>19</v>
      </c>
      <c r="O4" s="21"/>
      <c r="P4" s="29" t="s">
        <v>5</v>
      </c>
      <c r="Q4" s="21" t="s">
        <v>4</v>
      </c>
      <c r="R4" s="29" t="s">
        <v>6</v>
      </c>
      <c r="S4" s="21" t="s">
        <v>4</v>
      </c>
      <c r="T4" s="29" t="s">
        <v>3</v>
      </c>
      <c r="U4" s="21" t="s">
        <v>4</v>
      </c>
      <c r="V4" s="23" t="s">
        <v>0</v>
      </c>
      <c r="W4" s="19"/>
    </row>
    <row r="5" spans="1:30" ht="14.25" x14ac:dyDescent="0.2">
      <c r="A5" s="3" t="s">
        <v>253</v>
      </c>
      <c r="B5" s="4"/>
      <c r="C5" s="4"/>
      <c r="D5" s="5"/>
      <c r="E5" s="6"/>
      <c r="F5" s="6"/>
      <c r="G5" s="7"/>
      <c r="H5" s="9"/>
      <c r="I5" s="6"/>
      <c r="J5" s="10"/>
      <c r="K5" s="6"/>
      <c r="L5" s="11"/>
      <c r="M5" s="8"/>
      <c r="N5" s="6"/>
      <c r="O5" s="6"/>
      <c r="P5" s="12"/>
      <c r="Q5" s="6"/>
      <c r="R5" s="12"/>
      <c r="S5" s="6"/>
      <c r="T5" s="12"/>
      <c r="U5" s="6"/>
      <c r="V5" s="5"/>
      <c r="W5" s="6"/>
    </row>
    <row r="6" spans="1:30" s="32" customFormat="1" x14ac:dyDescent="0.2">
      <c r="A6" s="92" t="s">
        <v>254</v>
      </c>
      <c r="B6" s="52">
        <v>39982</v>
      </c>
      <c r="C6" s="52"/>
      <c r="D6" s="43">
        <v>544.01687960300342</v>
      </c>
      <c r="E6" s="44">
        <v>0.86623325042773847</v>
      </c>
      <c r="F6" s="44">
        <v>0.7196444256786888</v>
      </c>
      <c r="H6" s="44">
        <v>4.5741189892552141</v>
      </c>
      <c r="I6" s="44">
        <v>0.11809742487359429</v>
      </c>
      <c r="J6" s="45">
        <v>0.30779579439999999</v>
      </c>
      <c r="K6" s="45">
        <v>7.1000000000000004E-3</v>
      </c>
      <c r="L6" s="44">
        <v>0.89343445587698822</v>
      </c>
      <c r="M6" s="45">
        <v>0.1077813209</v>
      </c>
      <c r="N6" s="45">
        <v>1.25E-3</v>
      </c>
      <c r="P6" s="43">
        <v>1744.5644270956645</v>
      </c>
      <c r="Q6" s="43">
        <v>21.515879224744594</v>
      </c>
      <c r="R6" s="43">
        <v>1729.8508967454518</v>
      </c>
      <c r="S6" s="43">
        <v>34.997811252395763</v>
      </c>
      <c r="T6" s="43">
        <v>1762.2445461067769</v>
      </c>
      <c r="U6" s="43">
        <v>21.198353336941523</v>
      </c>
      <c r="V6" s="43">
        <v>98.161796021279201</v>
      </c>
      <c r="W6" s="43"/>
      <c r="Y6" s="43"/>
      <c r="Z6" s="43"/>
      <c r="AA6" s="43"/>
      <c r="AB6" s="43"/>
      <c r="AD6" s="43"/>
    </row>
    <row r="7" spans="1:30" s="32" customFormat="1" x14ac:dyDescent="0.2">
      <c r="A7" s="92" t="s">
        <v>255</v>
      </c>
      <c r="B7" s="52">
        <v>39982</v>
      </c>
      <c r="C7" s="52"/>
      <c r="D7" s="43">
        <v>235.69643234210645</v>
      </c>
      <c r="E7" s="44">
        <v>0.52688687445964211</v>
      </c>
      <c r="F7" s="44">
        <v>0.38511587962232274</v>
      </c>
      <c r="H7" s="44">
        <v>10.991695532252777</v>
      </c>
      <c r="I7" s="44">
        <v>0.4434842767351681</v>
      </c>
      <c r="J7" s="45">
        <v>0.4563316503</v>
      </c>
      <c r="K7" s="45">
        <v>1.336E-2</v>
      </c>
      <c r="L7" s="44">
        <v>0.72562515441358388</v>
      </c>
      <c r="M7" s="45">
        <v>0.17469594469999999</v>
      </c>
      <c r="N7" s="45">
        <v>4.8500000000000001E-3</v>
      </c>
      <c r="P7" s="43">
        <v>2522.4291732137453</v>
      </c>
      <c r="Q7" s="43">
        <v>37.568656008169228</v>
      </c>
      <c r="R7" s="43">
        <v>2423.3405681586432</v>
      </c>
      <c r="S7" s="43">
        <v>59.139351651593415</v>
      </c>
      <c r="T7" s="43">
        <v>2603.1487963184136</v>
      </c>
      <c r="U7" s="43">
        <v>46.262206603876599</v>
      </c>
      <c r="V7" s="43">
        <v>93.092664222111694</v>
      </c>
      <c r="W7" s="43"/>
      <c r="Y7" s="43"/>
      <c r="Z7" s="43"/>
      <c r="AA7" s="43"/>
      <c r="AB7" s="43"/>
      <c r="AD7" s="43"/>
    </row>
    <row r="8" spans="1:30" s="32" customFormat="1" x14ac:dyDescent="0.2">
      <c r="A8" s="92" t="s">
        <v>256</v>
      </c>
      <c r="B8" s="52">
        <v>39982</v>
      </c>
      <c r="C8" s="52"/>
      <c r="D8" s="43">
        <v>286.73467359216949</v>
      </c>
      <c r="E8" s="44">
        <v>0.61448568875580767</v>
      </c>
      <c r="F8" s="44">
        <v>0.47580453786304622</v>
      </c>
      <c r="H8" s="44">
        <v>4.5921052366899078</v>
      </c>
      <c r="I8" s="44">
        <v>9.0473228537209627E-2</v>
      </c>
      <c r="J8" s="45">
        <v>0.3058321054</v>
      </c>
      <c r="K8" s="45">
        <v>5.4299999999999999E-3</v>
      </c>
      <c r="L8" s="44">
        <v>0.9011736795926526</v>
      </c>
      <c r="M8" s="45">
        <v>0.10889990049999999</v>
      </c>
      <c r="N8" s="45">
        <v>9.3000000000000005E-4</v>
      </c>
      <c r="P8" s="43">
        <v>1747.835532218091</v>
      </c>
      <c r="Q8" s="43">
        <v>16.429054116882412</v>
      </c>
      <c r="R8" s="43">
        <v>1720.1641658976919</v>
      </c>
      <c r="S8" s="43">
        <v>26.806073016599498</v>
      </c>
      <c r="T8" s="43">
        <v>1781.0943727443798</v>
      </c>
      <c r="U8" s="43">
        <v>15.573159543179349</v>
      </c>
      <c r="V8" s="43">
        <v>96.579057921967134</v>
      </c>
      <c r="W8" s="43"/>
      <c r="Y8" s="43"/>
      <c r="Z8" s="43"/>
      <c r="AA8" s="43"/>
      <c r="AB8" s="43"/>
      <c r="AD8" s="43"/>
    </row>
    <row r="9" spans="1:30" s="32" customFormat="1" x14ac:dyDescent="0.2">
      <c r="A9" s="92" t="s">
        <v>257</v>
      </c>
      <c r="B9" s="52">
        <v>39982</v>
      </c>
      <c r="C9" s="52"/>
      <c r="D9" s="43">
        <v>521.19197144182488</v>
      </c>
      <c r="E9" s="44">
        <v>0.11644249081009446</v>
      </c>
      <c r="F9" s="44">
        <v>8.5644713980015094E-2</v>
      </c>
      <c r="H9" s="44">
        <v>5.1904053398740633</v>
      </c>
      <c r="I9" s="44">
        <v>0.17730632197589791</v>
      </c>
      <c r="J9" s="45">
        <v>0.32079715349999999</v>
      </c>
      <c r="K9" s="45">
        <v>6.4900000000000001E-3</v>
      </c>
      <c r="L9" s="44">
        <v>0.59223114763677931</v>
      </c>
      <c r="M9" s="45">
        <v>0.1173463253</v>
      </c>
      <c r="N9" s="45">
        <v>3.2299999999999998E-3</v>
      </c>
      <c r="P9" s="43">
        <v>1851.0438823875686</v>
      </c>
      <c r="Q9" s="43">
        <v>29.090678305897427</v>
      </c>
      <c r="R9" s="43">
        <v>1793.6210055645859</v>
      </c>
      <c r="S9" s="43">
        <v>31.675995551676692</v>
      </c>
      <c r="T9" s="43">
        <v>1916.19617197511</v>
      </c>
      <c r="U9" s="43">
        <v>49.379091525512877</v>
      </c>
      <c r="V9" s="43">
        <v>93.60320366968584</v>
      </c>
      <c r="W9" s="43"/>
      <c r="Y9" s="43"/>
      <c r="Z9" s="43"/>
      <c r="AA9" s="43"/>
      <c r="AB9" s="43"/>
      <c r="AD9" s="43"/>
    </row>
    <row r="10" spans="1:30" s="32" customFormat="1" x14ac:dyDescent="0.2">
      <c r="A10" s="92" t="s">
        <v>258</v>
      </c>
      <c r="B10" s="52">
        <v>39982</v>
      </c>
      <c r="C10" s="52"/>
      <c r="D10" s="43">
        <v>143.23705618984999</v>
      </c>
      <c r="E10" s="44">
        <v>0.33625265435453877</v>
      </c>
      <c r="F10" s="44">
        <v>0.2587244695996696</v>
      </c>
      <c r="H10" s="44">
        <v>4.688024992540309</v>
      </c>
      <c r="I10" s="44">
        <v>0.11290967686640747</v>
      </c>
      <c r="J10" s="45">
        <v>0.31352586110000003</v>
      </c>
      <c r="K10" s="45">
        <v>6.1199999999999996E-3</v>
      </c>
      <c r="L10" s="44">
        <v>0.81046974395872962</v>
      </c>
      <c r="M10" s="45">
        <v>0.1084464336</v>
      </c>
      <c r="N10" s="45">
        <v>1.5299999999999999E-3</v>
      </c>
      <c r="P10" s="43">
        <v>1765.1044183355948</v>
      </c>
      <c r="Q10" s="43">
        <v>20.158426617636678</v>
      </c>
      <c r="R10" s="43">
        <v>1758.0339638611822</v>
      </c>
      <c r="S10" s="43">
        <v>30.035449963707492</v>
      </c>
      <c r="T10" s="43">
        <v>1773.4814823188874</v>
      </c>
      <c r="U10" s="43">
        <v>25.751731236764854</v>
      </c>
      <c r="V10" s="43">
        <v>99.128972103080145</v>
      </c>
      <c r="W10" s="43"/>
      <c r="Y10" s="43"/>
      <c r="Z10" s="43"/>
      <c r="AA10" s="43"/>
      <c r="AB10" s="43"/>
      <c r="AD10" s="43"/>
    </row>
    <row r="11" spans="1:30" s="32" customFormat="1" x14ac:dyDescent="0.2">
      <c r="A11" s="92" t="s">
        <v>259</v>
      </c>
      <c r="B11" s="52">
        <v>39982</v>
      </c>
      <c r="C11" s="52"/>
      <c r="D11" s="43">
        <v>123.69829967600195</v>
      </c>
      <c r="E11" s="44">
        <v>0.46359566162998994</v>
      </c>
      <c r="F11" s="44">
        <v>0.35022049214658013</v>
      </c>
      <c r="H11" s="44">
        <v>11.649884354479125</v>
      </c>
      <c r="I11" s="44">
        <v>0.27757850419212504</v>
      </c>
      <c r="J11" s="45">
        <v>0.48720133630000001</v>
      </c>
      <c r="K11" s="45">
        <v>1.038E-2</v>
      </c>
      <c r="L11" s="44">
        <v>0.89417941113392396</v>
      </c>
      <c r="M11" s="45">
        <v>0.1734250661</v>
      </c>
      <c r="N11" s="45">
        <v>1.8500000000000001E-3</v>
      </c>
      <c r="P11" s="43">
        <v>2576.6848486503854</v>
      </c>
      <c r="Q11" s="43">
        <v>22.284295350093089</v>
      </c>
      <c r="R11" s="43">
        <v>2558.5563639571428</v>
      </c>
      <c r="S11" s="43">
        <v>44.99381768843341</v>
      </c>
      <c r="T11" s="43">
        <v>2590.9749306779563</v>
      </c>
      <c r="U11" s="43">
        <v>17.796651785950058</v>
      </c>
      <c r="V11" s="43">
        <v>98.748788869511344</v>
      </c>
      <c r="W11" s="43"/>
      <c r="Y11" s="43"/>
      <c r="Z11" s="43"/>
      <c r="AA11" s="43"/>
      <c r="AB11" s="43"/>
      <c r="AD11" s="43"/>
    </row>
    <row r="12" spans="1:30" s="32" customFormat="1" x14ac:dyDescent="0.2">
      <c r="A12" s="92" t="s">
        <v>260</v>
      </c>
      <c r="B12" s="52">
        <v>39982</v>
      </c>
      <c r="C12" s="52"/>
      <c r="D12" s="43">
        <v>186.00688514366811</v>
      </c>
      <c r="E12" s="44">
        <v>0.4624172039234275</v>
      </c>
      <c r="F12" s="44">
        <v>0.33579650539366807</v>
      </c>
      <c r="H12" s="44">
        <v>5.0482403724360001</v>
      </c>
      <c r="I12" s="44">
        <v>0.13063963394268041</v>
      </c>
      <c r="J12" s="45">
        <v>0.32583579019999998</v>
      </c>
      <c r="K12" s="45">
        <v>6.8199999999999997E-3</v>
      </c>
      <c r="L12" s="44">
        <v>0.80881772385973683</v>
      </c>
      <c r="M12" s="45">
        <v>0.112367305</v>
      </c>
      <c r="N12" s="45">
        <v>1.7099999999999999E-3</v>
      </c>
      <c r="P12" s="43">
        <v>1827.4532996975827</v>
      </c>
      <c r="Q12" s="43">
        <v>21.935289748069977</v>
      </c>
      <c r="R12" s="43">
        <v>1818.16628933774</v>
      </c>
      <c r="S12" s="43">
        <v>33.160164192204093</v>
      </c>
      <c r="T12" s="43">
        <v>1838.0521855224818</v>
      </c>
      <c r="U12" s="43">
        <v>27.557861346753782</v>
      </c>
      <c r="V12" s="43">
        <v>98.918099478275195</v>
      </c>
      <c r="W12" s="43"/>
      <c r="Y12" s="43"/>
      <c r="Z12" s="43"/>
      <c r="AA12" s="43"/>
      <c r="AB12" s="43"/>
      <c r="AD12" s="43"/>
    </row>
    <row r="13" spans="1:30" s="32" customFormat="1" x14ac:dyDescent="0.2">
      <c r="A13" s="92" t="s">
        <v>261</v>
      </c>
      <c r="B13" s="52">
        <v>39982</v>
      </c>
      <c r="C13" s="52"/>
      <c r="D13" s="43">
        <v>369.95008102562605</v>
      </c>
      <c r="E13" s="44">
        <v>0.22182353321226436</v>
      </c>
      <c r="F13" s="44">
        <v>0.16276011252305891</v>
      </c>
      <c r="H13" s="44">
        <v>10.48872231399829</v>
      </c>
      <c r="I13" s="44">
        <v>0.31094900841600481</v>
      </c>
      <c r="J13" s="45">
        <v>0.44373199289999998</v>
      </c>
      <c r="K13" s="45">
        <v>9.8700000000000003E-3</v>
      </c>
      <c r="L13" s="44">
        <v>0.75029114667827879</v>
      </c>
      <c r="M13" s="45">
        <v>0.17143542589999999</v>
      </c>
      <c r="N13" s="45">
        <v>3.3600000000000001E-3</v>
      </c>
      <c r="P13" s="43">
        <v>2478.9215472929086</v>
      </c>
      <c r="Q13" s="43">
        <v>27.488651479247665</v>
      </c>
      <c r="R13" s="43">
        <v>2367.3258517967356</v>
      </c>
      <c r="S13" s="43">
        <v>44.071267762984689</v>
      </c>
      <c r="T13" s="43">
        <v>2571.7063244782048</v>
      </c>
      <c r="U13" s="43">
        <v>32.75895007269478</v>
      </c>
      <c r="V13" s="43">
        <v>92.052728931911091</v>
      </c>
      <c r="W13" s="43"/>
      <c r="Y13" s="43"/>
      <c r="Z13" s="43"/>
      <c r="AA13" s="43"/>
      <c r="AB13" s="43"/>
      <c r="AD13" s="43"/>
    </row>
    <row r="14" spans="1:30" s="32" customFormat="1" x14ac:dyDescent="0.2">
      <c r="A14" s="92" t="s">
        <v>262</v>
      </c>
      <c r="B14" s="52">
        <v>39982</v>
      </c>
      <c r="C14" s="52"/>
      <c r="D14" s="43">
        <v>181.90427660753923</v>
      </c>
      <c r="E14" s="44">
        <v>0.35254664819431147</v>
      </c>
      <c r="F14" s="44">
        <v>0.27004038106607564</v>
      </c>
      <c r="H14" s="44">
        <v>4.6390305930270737</v>
      </c>
      <c r="I14" s="44">
        <v>0.11396121553641628</v>
      </c>
      <c r="J14" s="45">
        <v>0.31020264780000001</v>
      </c>
      <c r="K14" s="45">
        <v>5.4000000000000003E-3</v>
      </c>
      <c r="L14" s="44">
        <v>0.70862818667895322</v>
      </c>
      <c r="M14" s="45">
        <v>0.1084627125</v>
      </c>
      <c r="N14" s="45">
        <v>1.8799999999999999E-3</v>
      </c>
      <c r="P14" s="43">
        <v>1756.3204244989936</v>
      </c>
      <c r="Q14" s="43">
        <v>20.523038883336653</v>
      </c>
      <c r="R14" s="43">
        <v>1741.7039047634782</v>
      </c>
      <c r="S14" s="43">
        <v>26.569045445386223</v>
      </c>
      <c r="T14" s="43">
        <v>1773.7554504797115</v>
      </c>
      <c r="U14" s="43">
        <v>31.636827600231573</v>
      </c>
      <c r="V14" s="43">
        <v>98.193012136618677</v>
      </c>
      <c r="W14" s="43"/>
      <c r="Y14" s="43"/>
      <c r="Z14" s="43"/>
      <c r="AA14" s="43"/>
      <c r="AB14" s="43"/>
      <c r="AD14" s="43"/>
    </row>
    <row r="15" spans="1:30" s="32" customFormat="1" x14ac:dyDescent="0.2">
      <c r="A15" s="92" t="s">
        <v>263</v>
      </c>
      <c r="B15" s="52">
        <v>39982</v>
      </c>
      <c r="C15" s="52"/>
      <c r="D15" s="43">
        <v>223.27745935484796</v>
      </c>
      <c r="E15" s="44">
        <v>0.55355051092764795</v>
      </c>
      <c r="F15" s="44">
        <v>0.43271879516635398</v>
      </c>
      <c r="H15" s="44">
        <v>5.5742922721048185</v>
      </c>
      <c r="I15" s="44">
        <v>0.20343223155635343</v>
      </c>
      <c r="J15" s="45">
        <v>0.34192923619999999</v>
      </c>
      <c r="K15" s="45">
        <v>9.4199999999999996E-3</v>
      </c>
      <c r="L15" s="44">
        <v>0.75489168110342164</v>
      </c>
      <c r="M15" s="45">
        <v>0.11823667960000001</v>
      </c>
      <c r="N15" s="45">
        <v>2.8300000000000001E-3</v>
      </c>
      <c r="P15" s="43">
        <v>1912.1357902692894</v>
      </c>
      <c r="Q15" s="43">
        <v>31.429634972500025</v>
      </c>
      <c r="R15" s="43">
        <v>1895.9439616753411</v>
      </c>
      <c r="S15" s="43">
        <v>45.252922013474063</v>
      </c>
      <c r="T15" s="43">
        <v>1929.745314199927</v>
      </c>
      <c r="U15" s="43">
        <v>42.86929741664661</v>
      </c>
      <c r="V15" s="43">
        <v>98.248403440813647</v>
      </c>
      <c r="W15" s="43"/>
      <c r="Y15" s="43"/>
      <c r="Z15" s="43"/>
      <c r="AA15" s="43"/>
      <c r="AB15" s="43"/>
      <c r="AD15" s="43"/>
    </row>
    <row r="16" spans="1:30" s="32" customFormat="1" x14ac:dyDescent="0.2">
      <c r="A16" s="92" t="s">
        <v>264</v>
      </c>
      <c r="B16" s="52">
        <v>39982</v>
      </c>
      <c r="C16" s="52"/>
      <c r="D16" s="43">
        <v>105.82405455174441</v>
      </c>
      <c r="E16" s="44">
        <v>0.55823829392524393</v>
      </c>
      <c r="F16" s="44">
        <v>0.40140397208239736</v>
      </c>
      <c r="H16" s="44">
        <v>14.211817424516376</v>
      </c>
      <c r="I16" s="44">
        <v>1.0181987980996825</v>
      </c>
      <c r="J16" s="45">
        <v>0.53857102180000005</v>
      </c>
      <c r="K16" s="45">
        <v>3.7269999999999998E-2</v>
      </c>
      <c r="L16" s="44">
        <v>0.9659028557991699</v>
      </c>
      <c r="M16" s="45">
        <v>0.19138388340000001</v>
      </c>
      <c r="N16" s="45">
        <v>3.5500000000000002E-3</v>
      </c>
      <c r="P16" s="43">
        <v>2763.9463755133584</v>
      </c>
      <c r="Q16" s="43">
        <v>68.06615727104122</v>
      </c>
      <c r="R16" s="43">
        <v>2777.4638371017245</v>
      </c>
      <c r="S16" s="43">
        <v>156.18704853859595</v>
      </c>
      <c r="T16" s="43">
        <v>2754.090529418771</v>
      </c>
      <c r="U16" s="43">
        <v>30.472959697140784</v>
      </c>
      <c r="V16" s="43">
        <v>100.84867608501911</v>
      </c>
      <c r="W16" s="43"/>
      <c r="Y16" s="43"/>
      <c r="Z16" s="43"/>
      <c r="AA16" s="43"/>
      <c r="AB16" s="43"/>
      <c r="AD16" s="43"/>
    </row>
    <row r="17" spans="1:30" s="32" customFormat="1" x14ac:dyDescent="0.2">
      <c r="A17" s="92" t="s">
        <v>265</v>
      </c>
      <c r="B17" s="52">
        <v>39982</v>
      </c>
      <c r="C17" s="52"/>
      <c r="D17" s="43">
        <v>96.513238623651588</v>
      </c>
      <c r="E17" s="44">
        <v>0.44277876588658754</v>
      </c>
      <c r="F17" s="44">
        <v>0.30691948669988306</v>
      </c>
      <c r="H17" s="44">
        <v>3.9838844133314395</v>
      </c>
      <c r="I17" s="44">
        <v>0.17282304385639144</v>
      </c>
      <c r="J17" s="45">
        <v>0.2588440877</v>
      </c>
      <c r="K17" s="45">
        <v>6.96E-3</v>
      </c>
      <c r="L17" s="44">
        <v>0.61983496264300786</v>
      </c>
      <c r="M17" s="45">
        <v>0.1116264736</v>
      </c>
      <c r="N17" s="45">
        <v>3.8E-3</v>
      </c>
      <c r="P17" s="43">
        <v>1630.9179973290984</v>
      </c>
      <c r="Q17" s="43">
        <v>35.223926194207593</v>
      </c>
      <c r="R17" s="43">
        <v>1483.9252808296662</v>
      </c>
      <c r="S17" s="43">
        <v>35.64182437483089</v>
      </c>
      <c r="T17" s="43">
        <v>1826.0648921638826</v>
      </c>
      <c r="U17" s="43">
        <v>61.736176176978724</v>
      </c>
      <c r="V17" s="43">
        <v>81.263556798971052</v>
      </c>
      <c r="W17" s="43"/>
      <c r="Y17" s="43"/>
      <c r="Z17" s="43"/>
      <c r="AA17" s="43"/>
      <c r="AB17" s="43"/>
      <c r="AD17" s="43"/>
    </row>
    <row r="18" spans="1:30" s="32" customFormat="1" x14ac:dyDescent="0.2">
      <c r="A18" s="92" t="s">
        <v>266</v>
      </c>
      <c r="B18" s="52">
        <v>39982</v>
      </c>
      <c r="C18" s="52"/>
      <c r="D18" s="43">
        <v>433.80218602188228</v>
      </c>
      <c r="E18" s="44">
        <v>0.29356624697823852</v>
      </c>
      <c r="F18" s="44">
        <v>0.20360152330798612</v>
      </c>
      <c r="H18" s="44">
        <v>8.732964007553889</v>
      </c>
      <c r="I18" s="44">
        <v>0.4339896228689078</v>
      </c>
      <c r="J18" s="45">
        <v>0.40561771479999997</v>
      </c>
      <c r="K18" s="45">
        <v>1.1089999999999999E-2</v>
      </c>
      <c r="L18" s="44">
        <v>0.55017006585709405</v>
      </c>
      <c r="M18" s="45">
        <v>0.15615053679999999</v>
      </c>
      <c r="N18" s="45">
        <v>6.4799999999999996E-3</v>
      </c>
      <c r="P18" s="43">
        <v>2310.5228973517014</v>
      </c>
      <c r="Q18" s="43">
        <v>45.305634172217424</v>
      </c>
      <c r="R18" s="43">
        <v>2194.8548643212789</v>
      </c>
      <c r="S18" s="43">
        <v>50.861778404190773</v>
      </c>
      <c r="T18" s="43">
        <v>2414.397758617838</v>
      </c>
      <c r="U18" s="43">
        <v>70.460321021871096</v>
      </c>
      <c r="V18" s="43">
        <v>90.906929336190231</v>
      </c>
      <c r="W18" s="43"/>
      <c r="Y18" s="43"/>
      <c r="Z18" s="43"/>
      <c r="AA18" s="43"/>
      <c r="AB18" s="43"/>
      <c r="AD18" s="43"/>
    </row>
    <row r="19" spans="1:30" s="32" customFormat="1" x14ac:dyDescent="0.2">
      <c r="A19" s="92" t="s">
        <v>267</v>
      </c>
      <c r="B19" s="52">
        <v>39982</v>
      </c>
      <c r="C19" s="52"/>
      <c r="D19" s="43">
        <v>305.82090149203941</v>
      </c>
      <c r="E19" s="44">
        <v>0.49220429433770463</v>
      </c>
      <c r="F19" s="44">
        <v>0.35594981826932098</v>
      </c>
      <c r="H19" s="44">
        <v>5.1302043710698459</v>
      </c>
      <c r="I19" s="44">
        <v>0.16926896485735152</v>
      </c>
      <c r="J19" s="45">
        <v>0.3306322397</v>
      </c>
      <c r="K19" s="45">
        <v>9.2099999999999994E-3</v>
      </c>
      <c r="L19" s="44">
        <v>0.84425134112269917</v>
      </c>
      <c r="M19" s="45">
        <v>0.1125351496</v>
      </c>
      <c r="N19" s="45">
        <v>1.99E-3</v>
      </c>
      <c r="P19" s="43">
        <v>1841.121073139811</v>
      </c>
      <c r="Q19" s="43">
        <v>28.044177447199559</v>
      </c>
      <c r="R19" s="43">
        <v>1841.4452697984511</v>
      </c>
      <c r="S19" s="43">
        <v>44.619708575627669</v>
      </c>
      <c r="T19" s="43">
        <v>1840.7546581081986</v>
      </c>
      <c r="U19" s="43">
        <v>32.01191289663582</v>
      </c>
      <c r="V19" s="43">
        <v>100.03751785645146</v>
      </c>
      <c r="W19" s="43"/>
      <c r="Y19" s="43"/>
      <c r="Z19" s="43"/>
      <c r="AA19" s="43"/>
      <c r="AB19" s="43"/>
      <c r="AD19" s="43"/>
    </row>
    <row r="20" spans="1:30" s="32" customFormat="1" x14ac:dyDescent="0.2">
      <c r="A20" s="92" t="s">
        <v>268</v>
      </c>
      <c r="B20" s="52">
        <v>39982</v>
      </c>
      <c r="C20" s="52"/>
      <c r="D20" s="43">
        <v>436.54736749804647</v>
      </c>
      <c r="E20" s="44">
        <v>0.42392222513162864</v>
      </c>
      <c r="F20" s="44">
        <v>0.32626324480325786</v>
      </c>
      <c r="H20" s="44">
        <v>4.6421407109864985</v>
      </c>
      <c r="I20" s="44">
        <v>9.5979307008053683E-2</v>
      </c>
      <c r="J20" s="45">
        <v>0.31040109900000001</v>
      </c>
      <c r="K20" s="45">
        <v>5.7999999999999996E-3</v>
      </c>
      <c r="L20" s="44">
        <v>0.90374401437970686</v>
      </c>
      <c r="M20" s="45">
        <v>0.1084660377</v>
      </c>
      <c r="N20" s="45">
        <v>9.6000000000000002E-4</v>
      </c>
      <c r="P20" s="43">
        <v>1756.8802885529174</v>
      </c>
      <c r="Q20" s="43">
        <v>17.274500758308704</v>
      </c>
      <c r="R20" s="43">
        <v>1742.6802436198541</v>
      </c>
      <c r="S20" s="43">
        <v>28.532825900769922</v>
      </c>
      <c r="T20" s="43">
        <v>1773.8114062255304</v>
      </c>
      <c r="U20" s="43">
        <v>16.154368603488038</v>
      </c>
      <c r="V20" s="43">
        <v>98.244956453858876</v>
      </c>
      <c r="W20" s="43"/>
      <c r="Y20" s="43"/>
      <c r="Z20" s="43"/>
      <c r="AA20" s="43"/>
      <c r="AB20" s="43"/>
      <c r="AD20" s="43"/>
    </row>
    <row r="21" spans="1:30" s="32" customFormat="1" x14ac:dyDescent="0.2">
      <c r="A21" s="92" t="s">
        <v>269</v>
      </c>
      <c r="B21" s="52">
        <v>39982</v>
      </c>
      <c r="C21" s="52"/>
      <c r="D21" s="43">
        <v>118.40292098260855</v>
      </c>
      <c r="E21" s="44">
        <v>0.62501377479903097</v>
      </c>
      <c r="F21" s="44">
        <v>0.47001969313698599</v>
      </c>
      <c r="H21" s="44">
        <v>5.4296427342759763</v>
      </c>
      <c r="I21" s="44">
        <v>0.1658742750518877</v>
      </c>
      <c r="J21" s="45">
        <v>0.34069650369999999</v>
      </c>
      <c r="K21" s="45">
        <v>8.0700000000000008E-3</v>
      </c>
      <c r="L21" s="44">
        <v>0.77535050570146236</v>
      </c>
      <c r="M21" s="45">
        <v>0.11558521970000001</v>
      </c>
      <c r="N21" s="45">
        <v>2.2300000000000002E-3</v>
      </c>
      <c r="P21" s="43">
        <v>1889.5455900745148</v>
      </c>
      <c r="Q21" s="43">
        <v>26.201037189843987</v>
      </c>
      <c r="R21" s="43">
        <v>1890.0193895578793</v>
      </c>
      <c r="S21" s="43">
        <v>38.803107641881979</v>
      </c>
      <c r="T21" s="43">
        <v>1889.0250064910472</v>
      </c>
      <c r="U21" s="43">
        <v>34.723263918981758</v>
      </c>
      <c r="V21" s="43">
        <v>100.052640016062</v>
      </c>
      <c r="W21" s="43"/>
      <c r="Y21" s="43"/>
      <c r="Z21" s="43"/>
      <c r="AA21" s="43"/>
      <c r="AB21" s="43"/>
      <c r="AD21" s="43"/>
    </row>
    <row r="22" spans="1:30" s="32" customFormat="1" x14ac:dyDescent="0.2">
      <c r="A22" s="92" t="s">
        <v>270</v>
      </c>
      <c r="B22" s="52">
        <v>39982</v>
      </c>
      <c r="C22" s="52"/>
      <c r="D22" s="43">
        <v>54.894102605096492</v>
      </c>
      <c r="E22" s="44">
        <v>0.29061813229137412</v>
      </c>
      <c r="F22" s="44">
        <v>0.22616453333138672</v>
      </c>
      <c r="H22" s="44">
        <v>4.8794991532239003</v>
      </c>
      <c r="I22" s="44">
        <v>0.18767486814512091</v>
      </c>
      <c r="J22" s="45">
        <v>0.31551350639999998</v>
      </c>
      <c r="K22" s="45">
        <v>1.014E-2</v>
      </c>
      <c r="L22" s="44">
        <v>0.83558209917019455</v>
      </c>
      <c r="M22" s="45">
        <v>0.112164653</v>
      </c>
      <c r="N22" s="45">
        <v>2.3700000000000001E-3</v>
      </c>
      <c r="P22" s="43">
        <v>1798.7222219216485</v>
      </c>
      <c r="Q22" s="43">
        <v>32.42225850075306</v>
      </c>
      <c r="R22" s="43">
        <v>1767.7813928655648</v>
      </c>
      <c r="S22" s="43">
        <v>49.690051898978595</v>
      </c>
      <c r="T22" s="43">
        <v>1834.7827066103846</v>
      </c>
      <c r="U22" s="43">
        <v>38.278454007613242</v>
      </c>
      <c r="V22" s="43">
        <v>96.348269824899361</v>
      </c>
      <c r="W22" s="43"/>
      <c r="Y22" s="43"/>
      <c r="Z22" s="43"/>
      <c r="AA22" s="43"/>
      <c r="AB22" s="43"/>
      <c r="AD22" s="43"/>
    </row>
    <row r="23" spans="1:30" s="32" customFormat="1" x14ac:dyDescent="0.2">
      <c r="A23" s="92" t="s">
        <v>271</v>
      </c>
      <c r="B23" s="52">
        <v>39982</v>
      </c>
      <c r="C23" s="52"/>
      <c r="D23" s="43">
        <v>137.27892155444087</v>
      </c>
      <c r="E23" s="44">
        <v>0.72086034121560327</v>
      </c>
      <c r="F23" s="44">
        <v>0.58580439276956031</v>
      </c>
      <c r="H23" s="44">
        <v>6.0399257977329395</v>
      </c>
      <c r="I23" s="44">
        <v>0.32067708527572353</v>
      </c>
      <c r="J23" s="45">
        <v>0.34765379260000001</v>
      </c>
      <c r="K23" s="45">
        <v>6.5100000000000002E-3</v>
      </c>
      <c r="L23" s="44">
        <v>0.35269369237048387</v>
      </c>
      <c r="M23" s="45">
        <v>0.1260037171</v>
      </c>
      <c r="N23" s="45">
        <v>6.2599999999999999E-3</v>
      </c>
      <c r="P23" s="43">
        <v>1981.6191602981683</v>
      </c>
      <c r="Q23" s="43">
        <v>46.283948466618199</v>
      </c>
      <c r="R23" s="43">
        <v>1923.3853285292885</v>
      </c>
      <c r="S23" s="43">
        <v>31.140403407332087</v>
      </c>
      <c r="T23" s="43">
        <v>2042.9451089825986</v>
      </c>
      <c r="U23" s="43">
        <v>87.817172022263037</v>
      </c>
      <c r="V23" s="43">
        <v>94.147675337549728</v>
      </c>
      <c r="W23" s="43"/>
      <c r="Y23" s="43"/>
      <c r="Z23" s="43"/>
      <c r="AA23" s="43"/>
      <c r="AB23" s="43"/>
      <c r="AD23" s="43"/>
    </row>
    <row r="24" spans="1:30" s="32" customFormat="1" x14ac:dyDescent="0.2">
      <c r="A24" s="92" t="s">
        <v>272</v>
      </c>
      <c r="B24" s="52">
        <v>39982</v>
      </c>
      <c r="C24" s="52"/>
      <c r="D24" s="43">
        <v>149.67852314138173</v>
      </c>
      <c r="E24" s="44">
        <v>0.40979506798403065</v>
      </c>
      <c r="F24" s="44">
        <v>0.31146705714655598</v>
      </c>
      <c r="H24" s="44">
        <v>11.783898538579836</v>
      </c>
      <c r="I24" s="44">
        <v>0.37564128063251578</v>
      </c>
      <c r="J24" s="45">
        <v>0.48428015250000001</v>
      </c>
      <c r="K24" s="45">
        <v>1.3310000000000001E-2</v>
      </c>
      <c r="L24" s="44">
        <v>0.86217825835704798</v>
      </c>
      <c r="M24" s="45">
        <v>0.17647819340000001</v>
      </c>
      <c r="N24" s="45">
        <v>2.8500000000000001E-3</v>
      </c>
      <c r="P24" s="43">
        <v>2587.3853403038338</v>
      </c>
      <c r="Q24" s="43">
        <v>29.844543965644561</v>
      </c>
      <c r="R24" s="43">
        <v>2545.881765906166</v>
      </c>
      <c r="S24" s="43">
        <v>57.808542800715486</v>
      </c>
      <c r="T24" s="43">
        <v>2620.0490601279771</v>
      </c>
      <c r="U24" s="43">
        <v>26.866745340955458</v>
      </c>
      <c r="V24" s="43">
        <v>97.169240250097133</v>
      </c>
      <c r="W24" s="43"/>
      <c r="Y24" s="43"/>
      <c r="Z24" s="43"/>
      <c r="AA24" s="43"/>
      <c r="AB24" s="43"/>
      <c r="AD24" s="43"/>
    </row>
    <row r="25" spans="1:30" s="32" customFormat="1" x14ac:dyDescent="0.2">
      <c r="A25" s="92" t="s">
        <v>273</v>
      </c>
      <c r="B25" s="52">
        <v>39982</v>
      </c>
      <c r="C25" s="52"/>
      <c r="D25" s="43">
        <v>132.93004218312598</v>
      </c>
      <c r="E25" s="44">
        <v>0.49265978967854634</v>
      </c>
      <c r="F25" s="44">
        <v>0.37731158073154353</v>
      </c>
      <c r="H25" s="44">
        <v>12.563462690097673</v>
      </c>
      <c r="I25" s="44">
        <v>0.3010917683929703</v>
      </c>
      <c r="J25" s="45">
        <v>0.48455754359999997</v>
      </c>
      <c r="K25" s="45">
        <v>9.1400000000000006E-3</v>
      </c>
      <c r="L25" s="44">
        <v>0.78706628389990163</v>
      </c>
      <c r="M25" s="45">
        <v>0.18804540280000001</v>
      </c>
      <c r="N25" s="45">
        <v>2.7799999999999999E-3</v>
      </c>
      <c r="P25" s="43">
        <v>2647.4890699496837</v>
      </c>
      <c r="Q25" s="43">
        <v>22.543926981542654</v>
      </c>
      <c r="R25" s="43">
        <v>2547.0863975561779</v>
      </c>
      <c r="S25" s="43">
        <v>39.689246372164689</v>
      </c>
      <c r="T25" s="43">
        <v>2725.1417210421923</v>
      </c>
      <c r="U25" s="43">
        <v>24.352044379363939</v>
      </c>
      <c r="V25" s="43">
        <v>93.466199496666192</v>
      </c>
      <c r="W25" s="43"/>
      <c r="Y25" s="43"/>
      <c r="Z25" s="43"/>
      <c r="AA25" s="43"/>
      <c r="AB25" s="43"/>
      <c r="AD25" s="43"/>
    </row>
    <row r="26" spans="1:30" s="32" customFormat="1" x14ac:dyDescent="0.2">
      <c r="A26" s="92" t="s">
        <v>274</v>
      </c>
      <c r="B26" s="52">
        <v>39982</v>
      </c>
      <c r="C26" s="52"/>
      <c r="D26" s="43">
        <v>133.88543329551422</v>
      </c>
      <c r="E26" s="44">
        <v>0.43604214079232978</v>
      </c>
      <c r="F26" s="44">
        <v>0.36783561464953646</v>
      </c>
      <c r="H26" s="44">
        <v>10.379028441200782</v>
      </c>
      <c r="I26" s="44">
        <v>0.32613388518709069</v>
      </c>
      <c r="J26" s="45">
        <v>0.4566670853</v>
      </c>
      <c r="K26" s="45">
        <v>8.6599999999999993E-3</v>
      </c>
      <c r="L26" s="44">
        <v>0.60350234131975111</v>
      </c>
      <c r="M26" s="45">
        <v>0.16483738519999999</v>
      </c>
      <c r="N26" s="45">
        <v>4.13E-3</v>
      </c>
      <c r="P26" s="43">
        <v>2469.180129784399</v>
      </c>
      <c r="Q26" s="43">
        <v>29.10982613559986</v>
      </c>
      <c r="R26" s="43">
        <v>2424.8251914949369</v>
      </c>
      <c r="S26" s="43">
        <v>38.324889123736057</v>
      </c>
      <c r="T26" s="43">
        <v>2505.8948885707396</v>
      </c>
      <c r="U26" s="43">
        <v>42.150138794680117</v>
      </c>
      <c r="V26" s="43">
        <v>96.764840478922025</v>
      </c>
      <c r="W26" s="43"/>
      <c r="Y26" s="43"/>
      <c r="Z26" s="43"/>
      <c r="AA26" s="43"/>
      <c r="AB26" s="43"/>
      <c r="AD26" s="43"/>
    </row>
    <row r="27" spans="1:30" s="32" customFormat="1" x14ac:dyDescent="0.2">
      <c r="A27" s="92" t="s">
        <v>275</v>
      </c>
      <c r="B27" s="52">
        <v>39982</v>
      </c>
      <c r="C27" s="52"/>
      <c r="D27" s="43">
        <v>350.20157352964992</v>
      </c>
      <c r="E27" s="44">
        <v>0.7407471906705001</v>
      </c>
      <c r="F27" s="44">
        <v>0.64797652395093153</v>
      </c>
      <c r="H27" s="44">
        <v>5.1111870543275462</v>
      </c>
      <c r="I27" s="44">
        <v>0.22983043967413233</v>
      </c>
      <c r="J27" s="45">
        <v>0.3048814534</v>
      </c>
      <c r="K27" s="45">
        <v>1.3310000000000001E-2</v>
      </c>
      <c r="L27" s="44">
        <v>0.97087043613897517</v>
      </c>
      <c r="M27" s="45">
        <v>0.1215876583</v>
      </c>
      <c r="N27" s="45">
        <v>1.31E-3</v>
      </c>
      <c r="P27" s="43">
        <v>1837.9662231718701</v>
      </c>
      <c r="Q27" s="43">
        <v>38.204696912164195</v>
      </c>
      <c r="R27" s="43">
        <v>1715.4694365312669</v>
      </c>
      <c r="S27" s="43">
        <v>65.75673861032385</v>
      </c>
      <c r="T27" s="43">
        <v>1979.6534786128191</v>
      </c>
      <c r="U27" s="43">
        <v>19.184343776293026</v>
      </c>
      <c r="V27" s="43">
        <v>86.655036099213135</v>
      </c>
      <c r="W27" s="43"/>
      <c r="Y27" s="43"/>
      <c r="Z27" s="43"/>
      <c r="AA27" s="43"/>
      <c r="AB27" s="43"/>
      <c r="AD27" s="43"/>
    </row>
    <row r="28" spans="1:30" s="32" customFormat="1" x14ac:dyDescent="0.2">
      <c r="A28" s="92" t="s">
        <v>276</v>
      </c>
      <c r="B28" s="52">
        <v>39982</v>
      </c>
      <c r="C28" s="52"/>
      <c r="D28" s="43">
        <v>376.00666048232165</v>
      </c>
      <c r="E28" s="44">
        <v>0.18120934996677354</v>
      </c>
      <c r="F28" s="44">
        <v>0.1261568435667301</v>
      </c>
      <c r="H28" s="44">
        <v>6.1251156639816218</v>
      </c>
      <c r="I28" s="44">
        <v>0.33159686829065965</v>
      </c>
      <c r="J28" s="45">
        <v>0.34860700579999998</v>
      </c>
      <c r="K28" s="45">
        <v>1.421E-2</v>
      </c>
      <c r="L28" s="44">
        <v>0.75294255101710095</v>
      </c>
      <c r="M28" s="45">
        <v>0.12743153330000001</v>
      </c>
      <c r="N28" s="45">
        <v>4.5399999999999998E-3</v>
      </c>
      <c r="P28" s="43">
        <v>1993.8325222767244</v>
      </c>
      <c r="Q28" s="43">
        <v>47.289231036534829</v>
      </c>
      <c r="R28" s="43">
        <v>1927.9433500312907</v>
      </c>
      <c r="S28" s="43">
        <v>67.927079888576941</v>
      </c>
      <c r="T28" s="43">
        <v>2062.839681738415</v>
      </c>
      <c r="U28" s="43">
        <v>62.832033382355071</v>
      </c>
      <c r="V28" s="43">
        <v>93.460648789078789</v>
      </c>
      <c r="W28" s="43"/>
      <c r="Y28" s="43"/>
      <c r="Z28" s="43"/>
      <c r="AA28" s="43"/>
      <c r="AB28" s="43"/>
      <c r="AD28" s="43"/>
    </row>
    <row r="29" spans="1:30" s="32" customFormat="1" x14ac:dyDescent="0.2">
      <c r="A29" s="92" t="s">
        <v>277</v>
      </c>
      <c r="B29" s="52">
        <v>39982</v>
      </c>
      <c r="C29" s="52"/>
      <c r="D29" s="43">
        <v>408.49122855928067</v>
      </c>
      <c r="E29" s="44">
        <v>5.6733396109080056E-2</v>
      </c>
      <c r="F29" s="44">
        <v>4.3137754333469218E-2</v>
      </c>
      <c r="H29" s="44">
        <v>4.6748658796867923</v>
      </c>
      <c r="I29" s="44">
        <v>0.10315166069181055</v>
      </c>
      <c r="J29" s="45">
        <v>0.31361978800000001</v>
      </c>
      <c r="K29" s="45">
        <v>5.2100000000000002E-3</v>
      </c>
      <c r="L29" s="44">
        <v>0.75288249168523647</v>
      </c>
      <c r="M29" s="45">
        <v>0.1081096407</v>
      </c>
      <c r="N29" s="45">
        <v>1.57E-3</v>
      </c>
      <c r="P29" s="43">
        <v>1762.7526319265096</v>
      </c>
      <c r="Q29" s="43">
        <v>18.458583500708414</v>
      </c>
      <c r="R29" s="43">
        <v>1758.4949140949134</v>
      </c>
      <c r="S29" s="43">
        <v>25.567515274887114</v>
      </c>
      <c r="T29" s="43">
        <v>1767.8020362005511</v>
      </c>
      <c r="U29" s="43">
        <v>26.525966412410192</v>
      </c>
      <c r="V29" s="43">
        <v>99.473520116220655</v>
      </c>
      <c r="W29" s="43"/>
      <c r="Y29" s="43"/>
      <c r="Z29" s="43"/>
      <c r="AA29" s="43"/>
      <c r="AB29" s="43"/>
      <c r="AD29" s="43"/>
    </row>
    <row r="30" spans="1:30" s="32" customFormat="1" x14ac:dyDescent="0.2">
      <c r="A30" s="92" t="s">
        <v>278</v>
      </c>
      <c r="B30" s="52">
        <v>39982</v>
      </c>
      <c r="C30" s="52"/>
      <c r="D30" s="43">
        <v>293.3033249015246</v>
      </c>
      <c r="E30" s="44">
        <v>0.31337741847930711</v>
      </c>
      <c r="F30" s="44">
        <v>0.21097572775190826</v>
      </c>
      <c r="H30" s="44">
        <v>6.0488692617623894</v>
      </c>
      <c r="I30" s="44">
        <v>0.15309640359810506</v>
      </c>
      <c r="J30" s="45">
        <v>0.36101365749999997</v>
      </c>
      <c r="K30" s="45">
        <v>8.2100000000000003E-3</v>
      </c>
      <c r="L30" s="44">
        <v>0.89852203959855792</v>
      </c>
      <c r="M30" s="45">
        <v>0.1215204282</v>
      </c>
      <c r="N30" s="45">
        <v>1.3500000000000001E-3</v>
      </c>
      <c r="P30" s="43">
        <v>1982.9082759385531</v>
      </c>
      <c r="Q30" s="43">
        <v>22.056863086752514</v>
      </c>
      <c r="R30" s="43">
        <v>1986.9766866706723</v>
      </c>
      <c r="S30" s="43">
        <v>38.886973769785527</v>
      </c>
      <c r="T30" s="43">
        <v>1978.6685960337365</v>
      </c>
      <c r="U30" s="43">
        <v>19.783335975298638</v>
      </c>
      <c r="V30" s="43">
        <v>100.41988287748586</v>
      </c>
      <c r="W30" s="43"/>
      <c r="Y30" s="43"/>
      <c r="Z30" s="43"/>
      <c r="AA30" s="43"/>
      <c r="AB30" s="43"/>
      <c r="AD30" s="43"/>
    </row>
    <row r="31" spans="1:30" s="32" customFormat="1" x14ac:dyDescent="0.2">
      <c r="A31" s="92" t="s">
        <v>279</v>
      </c>
      <c r="B31" s="52">
        <v>39982</v>
      </c>
      <c r="C31" s="52"/>
      <c r="D31" s="43">
        <v>211.7964114632978</v>
      </c>
      <c r="E31" s="44">
        <v>0.79533447814625646</v>
      </c>
      <c r="F31" s="44">
        <v>0.61117416068624442</v>
      </c>
      <c r="H31" s="44">
        <v>12.491682573731785</v>
      </c>
      <c r="I31" s="44">
        <v>0.236535978920344</v>
      </c>
      <c r="J31" s="45">
        <v>0.49661813100000002</v>
      </c>
      <c r="K31" s="45">
        <v>7.2500000000000004E-3</v>
      </c>
      <c r="L31" s="44">
        <v>0.77097299405561326</v>
      </c>
      <c r="M31" s="45">
        <v>0.1824303511</v>
      </c>
      <c r="N31" s="45">
        <v>2.2000000000000001E-3</v>
      </c>
      <c r="P31" s="43">
        <v>2642.1012234592167</v>
      </c>
      <c r="Q31" s="43">
        <v>17.803504880843548</v>
      </c>
      <c r="R31" s="43">
        <v>2599.2456624288129</v>
      </c>
      <c r="S31" s="43">
        <v>31.228318996595817</v>
      </c>
      <c r="T31" s="43">
        <v>2675.0893749872107</v>
      </c>
      <c r="U31" s="43">
        <v>19.957807548173591</v>
      </c>
      <c r="V31" s="43">
        <v>97.164815752791043</v>
      </c>
      <c r="W31" s="43"/>
      <c r="Y31" s="43"/>
      <c r="Z31" s="43"/>
      <c r="AA31" s="43"/>
      <c r="AB31" s="43"/>
      <c r="AD31" s="43"/>
    </row>
    <row r="32" spans="1:30" s="32" customFormat="1" x14ac:dyDescent="0.2">
      <c r="A32" s="92" t="s">
        <v>280</v>
      </c>
      <c r="B32" s="52">
        <v>39982</v>
      </c>
      <c r="C32" s="52"/>
      <c r="D32" s="43">
        <v>501.24879725085322</v>
      </c>
      <c r="E32" s="44">
        <v>6.5111928353513329E-2</v>
      </c>
      <c r="F32" s="44">
        <v>6.2933509364077656E-2</v>
      </c>
      <c r="H32" s="44">
        <v>4.4534318751607396</v>
      </c>
      <c r="I32" s="44">
        <v>0.1732394459267497</v>
      </c>
      <c r="J32" s="45">
        <v>0.30106527550000001</v>
      </c>
      <c r="K32" s="45">
        <v>1.047E-2</v>
      </c>
      <c r="L32" s="44">
        <v>0.89399284187615013</v>
      </c>
      <c r="M32" s="45">
        <v>0.10728348460000001</v>
      </c>
      <c r="N32" s="45">
        <v>1.8699999999999999E-3</v>
      </c>
      <c r="P32" s="43">
        <v>1722.3385412605789</v>
      </c>
      <c r="Q32" s="43">
        <v>32.266581571864663</v>
      </c>
      <c r="R32" s="43">
        <v>1696.5890191776825</v>
      </c>
      <c r="S32" s="43">
        <v>51.87703856583164</v>
      </c>
      <c r="T32" s="43">
        <v>1753.7778848567843</v>
      </c>
      <c r="U32" s="43">
        <v>31.893467616297325</v>
      </c>
      <c r="V32" s="43">
        <v>96.739104411516067</v>
      </c>
      <c r="W32" s="43"/>
      <c r="Y32" s="43"/>
      <c r="Z32" s="43"/>
      <c r="AA32" s="43"/>
      <c r="AB32" s="43"/>
      <c r="AD32" s="43"/>
    </row>
    <row r="33" spans="1:30" s="32" customFormat="1" x14ac:dyDescent="0.2">
      <c r="A33" s="92" t="s">
        <v>281</v>
      </c>
      <c r="B33" s="52">
        <v>39982</v>
      </c>
      <c r="C33" s="52"/>
      <c r="D33" s="43">
        <v>451.93476941103182</v>
      </c>
      <c r="E33" s="44">
        <v>0.72120315676052082</v>
      </c>
      <c r="F33" s="44">
        <v>0.52991311918833672</v>
      </c>
      <c r="H33" s="44">
        <v>4.6842572518434773</v>
      </c>
      <c r="I33" s="44">
        <v>0.12369885009707271</v>
      </c>
      <c r="J33" s="45">
        <v>0.31375978389999998</v>
      </c>
      <c r="K33" s="45">
        <v>6.5300000000000002E-3</v>
      </c>
      <c r="L33" s="44">
        <v>0.78811751521460083</v>
      </c>
      <c r="M33" s="45">
        <v>0.1082784888</v>
      </c>
      <c r="N33" s="45">
        <v>1.7600000000000001E-3</v>
      </c>
      <c r="P33" s="43">
        <v>1764.4316070017933</v>
      </c>
      <c r="Q33" s="43">
        <v>22.099905620037134</v>
      </c>
      <c r="R33" s="43">
        <v>1759.1818887259894</v>
      </c>
      <c r="S33" s="43">
        <v>32.041954542121516</v>
      </c>
      <c r="T33" s="43">
        <v>1770.6520834911935</v>
      </c>
      <c r="U33" s="43">
        <v>29.679254979405552</v>
      </c>
      <c r="V33" s="43">
        <v>99.352205050774955</v>
      </c>
      <c r="W33" s="43"/>
      <c r="Y33" s="43"/>
      <c r="Z33" s="43"/>
      <c r="AA33" s="43"/>
      <c r="AB33" s="43"/>
      <c r="AD33" s="43"/>
    </row>
    <row r="34" spans="1:30" s="32" customFormat="1" x14ac:dyDescent="0.2">
      <c r="A34" s="92" t="s">
        <v>282</v>
      </c>
      <c r="B34" s="52">
        <v>39982</v>
      </c>
      <c r="C34" s="52"/>
      <c r="D34" s="43">
        <v>102.35927318836997</v>
      </c>
      <c r="E34" s="44">
        <v>0.65904960388018641</v>
      </c>
      <c r="F34" s="44">
        <v>0.50893115340262207</v>
      </c>
      <c r="H34" s="44">
        <v>11.505793307156862</v>
      </c>
      <c r="I34" s="44">
        <v>0.37844792198957988</v>
      </c>
      <c r="J34" s="45">
        <v>0.46918884049999998</v>
      </c>
      <c r="K34" s="45">
        <v>1.2670000000000001E-2</v>
      </c>
      <c r="L34" s="44">
        <v>0.82099286711383901</v>
      </c>
      <c r="M34" s="45">
        <v>0.1778556308</v>
      </c>
      <c r="N34" s="45">
        <v>3.3400000000000001E-3</v>
      </c>
      <c r="P34" s="43">
        <v>2565.0525476105718</v>
      </c>
      <c r="Q34" s="43">
        <v>30.736712445632747</v>
      </c>
      <c r="R34" s="43">
        <v>2480.0028319371686</v>
      </c>
      <c r="S34" s="43">
        <v>55.594005533410837</v>
      </c>
      <c r="T34" s="43">
        <v>2632.9756412028578</v>
      </c>
      <c r="U34" s="43">
        <v>31.203440556923276</v>
      </c>
      <c r="V34" s="43">
        <v>94.190116806557143</v>
      </c>
      <c r="W34" s="43"/>
      <c r="Y34" s="43"/>
      <c r="Z34" s="43"/>
      <c r="AA34" s="43"/>
      <c r="AB34" s="43"/>
      <c r="AD34" s="43"/>
    </row>
    <row r="35" spans="1:30" s="32" customFormat="1" x14ac:dyDescent="0.2">
      <c r="A35" s="92" t="s">
        <v>283</v>
      </c>
      <c r="B35" s="52">
        <v>39982</v>
      </c>
      <c r="C35" s="52"/>
      <c r="D35" s="43">
        <v>387.84607927974849</v>
      </c>
      <c r="E35" s="44">
        <v>0.47668922626920623</v>
      </c>
      <c r="F35" s="44">
        <v>0.32921558078291574</v>
      </c>
      <c r="H35" s="44">
        <v>4.3753161558167148</v>
      </c>
      <c r="I35" s="44">
        <v>0.16502207412695544</v>
      </c>
      <c r="J35" s="45">
        <v>0.27849772280000001</v>
      </c>
      <c r="K35" s="45">
        <v>7.4000000000000003E-3</v>
      </c>
      <c r="L35" s="44">
        <v>0.70449427807963572</v>
      </c>
      <c r="M35" s="45">
        <v>0.1139427028</v>
      </c>
      <c r="N35" s="45">
        <v>3.0500000000000002E-3</v>
      </c>
      <c r="P35" s="43">
        <v>1707.688878479715</v>
      </c>
      <c r="Q35" s="43">
        <v>31.182033526862483</v>
      </c>
      <c r="R35" s="43">
        <v>1583.7920038532357</v>
      </c>
      <c r="S35" s="43">
        <v>37.312540194051849</v>
      </c>
      <c r="T35" s="43">
        <v>1863.2260424096162</v>
      </c>
      <c r="U35" s="43">
        <v>48.325732541371394</v>
      </c>
      <c r="V35" s="43">
        <v>85.002676422716675</v>
      </c>
      <c r="W35" s="43"/>
      <c r="Y35" s="43"/>
      <c r="Z35" s="43"/>
      <c r="AA35" s="43"/>
      <c r="AB35" s="43"/>
      <c r="AD35" s="43"/>
    </row>
    <row r="36" spans="1:30" s="32" customFormat="1" x14ac:dyDescent="0.2">
      <c r="A36" s="92" t="s">
        <v>284</v>
      </c>
      <c r="B36" s="52">
        <v>39982</v>
      </c>
      <c r="C36" s="52"/>
      <c r="D36" s="43">
        <v>122.43074321095371</v>
      </c>
      <c r="E36" s="44">
        <v>0.36601750092409285</v>
      </c>
      <c r="F36" s="44">
        <v>0.26946922653965449</v>
      </c>
      <c r="H36" s="44">
        <v>4.5301688975355328</v>
      </c>
      <c r="I36" s="44">
        <v>0.16312596333647211</v>
      </c>
      <c r="J36" s="45">
        <v>0.30273146490000002</v>
      </c>
      <c r="K36" s="45">
        <v>7.1500000000000001E-3</v>
      </c>
      <c r="L36" s="44">
        <v>0.65590325178045783</v>
      </c>
      <c r="M36" s="45">
        <v>0.1085314379</v>
      </c>
      <c r="N36" s="45">
        <v>2.9499999999999999E-3</v>
      </c>
      <c r="P36" s="43">
        <v>1736.5267371860382</v>
      </c>
      <c r="Q36" s="43">
        <v>29.95991744137018</v>
      </c>
      <c r="R36" s="43">
        <v>1704.8392395406336</v>
      </c>
      <c r="S36" s="43">
        <v>35.381293432335383</v>
      </c>
      <c r="T36" s="43">
        <v>1774.9115193745401</v>
      </c>
      <c r="U36" s="43">
        <v>49.604358323042035</v>
      </c>
      <c r="V36" s="43">
        <v>96.05206912744589</v>
      </c>
      <c r="W36" s="43"/>
      <c r="Y36" s="43"/>
      <c r="Z36" s="43"/>
      <c r="AA36" s="43"/>
      <c r="AB36" s="43"/>
      <c r="AD36" s="43"/>
    </row>
    <row r="37" spans="1:30" s="32" customFormat="1" x14ac:dyDescent="0.2">
      <c r="A37" s="92" t="s">
        <v>285</v>
      </c>
      <c r="B37" s="52">
        <v>39982</v>
      </c>
      <c r="C37" s="52"/>
      <c r="D37" s="43">
        <v>616.71758621321544</v>
      </c>
      <c r="E37" s="44">
        <v>8.8824610893499328E-2</v>
      </c>
      <c r="F37" s="44">
        <v>5.9657848024434412E-2</v>
      </c>
      <c r="H37" s="44">
        <v>4.5352578377521811</v>
      </c>
      <c r="I37" s="44">
        <v>0.31433149524370979</v>
      </c>
      <c r="J37" s="45">
        <v>0.3067856591</v>
      </c>
      <c r="K37" s="45">
        <v>2.095E-2</v>
      </c>
      <c r="L37" s="44">
        <v>0.98528769046810094</v>
      </c>
      <c r="M37" s="45">
        <v>0.10721749429999999</v>
      </c>
      <c r="N37" s="45">
        <v>1.2700000000000001E-3</v>
      </c>
      <c r="P37" s="43">
        <v>1737.4606774927124</v>
      </c>
      <c r="Q37" s="43">
        <v>57.722806971000296</v>
      </c>
      <c r="R37" s="43">
        <v>1724.8697929140571</v>
      </c>
      <c r="S37" s="43">
        <v>103.35585499007811</v>
      </c>
      <c r="T37" s="43">
        <v>1752.6519732647532</v>
      </c>
      <c r="U37" s="43">
        <v>21.676640761994765</v>
      </c>
      <c r="V37" s="43">
        <v>98.414848996007748</v>
      </c>
      <c r="W37" s="43"/>
      <c r="Y37" s="43"/>
      <c r="Z37" s="43"/>
      <c r="AA37" s="43"/>
      <c r="AB37" s="43"/>
      <c r="AD37" s="43"/>
    </row>
    <row r="38" spans="1:30" s="32" customFormat="1" x14ac:dyDescent="0.2">
      <c r="A38" s="92" t="s">
        <v>286</v>
      </c>
      <c r="B38" s="52">
        <v>39982</v>
      </c>
      <c r="C38" s="52"/>
      <c r="D38" s="43">
        <v>163.0049350861438</v>
      </c>
      <c r="E38" s="44">
        <v>0.51535755301930297</v>
      </c>
      <c r="F38" s="44">
        <v>0.3923192054158417</v>
      </c>
      <c r="H38" s="44">
        <v>11.105902278842938</v>
      </c>
      <c r="I38" s="44">
        <v>0.2640562083150706</v>
      </c>
      <c r="J38" s="45">
        <v>0.47874696220000001</v>
      </c>
      <c r="K38" s="45">
        <v>8.3199999999999993E-3</v>
      </c>
      <c r="L38" s="44">
        <v>0.73092827115285253</v>
      </c>
      <c r="M38" s="45">
        <v>0.168246695</v>
      </c>
      <c r="N38" s="45">
        <v>2.7299999999999998E-3</v>
      </c>
      <c r="P38" s="43">
        <v>2532.0537394638172</v>
      </c>
      <c r="Q38" s="43">
        <v>22.151238792173217</v>
      </c>
      <c r="R38" s="43">
        <v>2521.8055246138856</v>
      </c>
      <c r="S38" s="43">
        <v>36.270391979435772</v>
      </c>
      <c r="T38" s="43">
        <v>2540.2761970470815</v>
      </c>
      <c r="U38" s="43">
        <v>27.204690118541002</v>
      </c>
      <c r="V38" s="43">
        <v>99.272887237432414</v>
      </c>
      <c r="W38" s="43"/>
      <c r="Y38" s="43"/>
      <c r="Z38" s="43"/>
      <c r="AA38" s="43"/>
      <c r="AB38" s="43"/>
      <c r="AD38" s="43"/>
    </row>
    <row r="39" spans="1:30" s="32" customFormat="1" x14ac:dyDescent="0.2">
      <c r="A39" s="92" t="s">
        <v>287</v>
      </c>
      <c r="B39" s="52">
        <v>39982</v>
      </c>
      <c r="C39" s="52"/>
      <c r="D39" s="43">
        <v>180.317568383159</v>
      </c>
      <c r="E39" s="44">
        <v>0.43446082445897716</v>
      </c>
      <c r="F39" s="44">
        <v>0.3237765782353223</v>
      </c>
      <c r="H39" s="44">
        <v>5.015142436395517</v>
      </c>
      <c r="I39" s="44">
        <v>0.11013406634499232</v>
      </c>
      <c r="J39" s="45">
        <v>0.32110058829999999</v>
      </c>
      <c r="K39" s="45">
        <v>6.0800000000000003E-3</v>
      </c>
      <c r="L39" s="44">
        <v>0.86223187857888328</v>
      </c>
      <c r="M39" s="45">
        <v>0.1132767802</v>
      </c>
      <c r="N39" s="45">
        <v>1.2600000000000001E-3</v>
      </c>
      <c r="P39" s="43">
        <v>1821.8815345941277</v>
      </c>
      <c r="Q39" s="43">
        <v>18.593202831249982</v>
      </c>
      <c r="R39" s="43">
        <v>1795.1018095909628</v>
      </c>
      <c r="S39" s="43">
        <v>29.668047455975739</v>
      </c>
      <c r="T39" s="43">
        <v>1852.6371069790387</v>
      </c>
      <c r="U39" s="43">
        <v>20.107154590253124</v>
      </c>
      <c r="V39" s="43">
        <v>96.894410828146789</v>
      </c>
      <c r="W39" s="43"/>
      <c r="Y39" s="43"/>
      <c r="Z39" s="43"/>
      <c r="AA39" s="43"/>
      <c r="AB39" s="43"/>
      <c r="AD39" s="43"/>
    </row>
    <row r="40" spans="1:30" s="32" customFormat="1" x14ac:dyDescent="0.2">
      <c r="A40" s="92" t="s">
        <v>288</v>
      </c>
      <c r="B40" s="52">
        <v>39982</v>
      </c>
      <c r="C40" s="52"/>
      <c r="D40" s="43">
        <v>426.5793529968816</v>
      </c>
      <c r="E40" s="44">
        <v>0.21384513573876396</v>
      </c>
      <c r="F40" s="44">
        <v>9.7408567421127149E-2</v>
      </c>
      <c r="H40" s="44">
        <v>4.7707875250434624</v>
      </c>
      <c r="I40" s="44">
        <v>0.19524992444062089</v>
      </c>
      <c r="J40" s="45">
        <v>0.32204261099999998</v>
      </c>
      <c r="K40" s="45">
        <v>1.166E-2</v>
      </c>
      <c r="L40" s="44">
        <v>0.88467633852006877</v>
      </c>
      <c r="M40" s="45">
        <v>0.1074423407</v>
      </c>
      <c r="N40" s="45">
        <v>2.0500000000000002E-3</v>
      </c>
      <c r="P40" s="43">
        <v>1779.7721047360881</v>
      </c>
      <c r="Q40" s="43">
        <v>34.367781857949012</v>
      </c>
      <c r="R40" s="43">
        <v>1799.6968453437605</v>
      </c>
      <c r="S40" s="43">
        <v>56.856819729892095</v>
      </c>
      <c r="T40" s="43">
        <v>1756.4847680008147</v>
      </c>
      <c r="U40" s="43">
        <v>34.899969896309145</v>
      </c>
      <c r="V40" s="43">
        <v>102.46014529304053</v>
      </c>
      <c r="W40" s="43"/>
      <c r="Y40" s="43"/>
      <c r="Z40" s="43"/>
      <c r="AA40" s="43"/>
      <c r="AB40" s="43"/>
      <c r="AD40" s="43"/>
    </row>
    <row r="41" spans="1:30" s="32" customFormat="1" x14ac:dyDescent="0.2">
      <c r="A41" s="92" t="s">
        <v>289</v>
      </c>
      <c r="B41" s="52">
        <v>39982</v>
      </c>
      <c r="C41" s="52"/>
      <c r="D41" s="43">
        <v>605.86880812547611</v>
      </c>
      <c r="E41" s="44">
        <v>7.8194216832029123E-2</v>
      </c>
      <c r="F41" s="44">
        <v>5.6836932539796207E-2</v>
      </c>
      <c r="H41" s="44">
        <v>4.7287117462511299</v>
      </c>
      <c r="I41" s="44">
        <v>0.17116699116160905</v>
      </c>
      <c r="J41" s="45">
        <v>0.31816189070000001</v>
      </c>
      <c r="K41" s="45">
        <v>1.11E-2</v>
      </c>
      <c r="L41" s="44">
        <v>0.96382379596258372</v>
      </c>
      <c r="M41" s="45">
        <v>0.107793707</v>
      </c>
      <c r="N41" s="45">
        <v>1.0399999999999999E-3</v>
      </c>
      <c r="P41" s="43">
        <v>1772.3416553945076</v>
      </c>
      <c r="Q41" s="43">
        <v>30.347452809183437</v>
      </c>
      <c r="R41" s="43">
        <v>1780.746231193483</v>
      </c>
      <c r="S41" s="43">
        <v>54.28535700233374</v>
      </c>
      <c r="T41" s="43">
        <v>1762.4545832372053</v>
      </c>
      <c r="U41" s="43">
        <v>17.634543213500464</v>
      </c>
      <c r="V41" s="43">
        <v>101.0378507412475</v>
      </c>
      <c r="W41" s="43"/>
      <c r="Y41" s="43"/>
      <c r="Z41" s="43"/>
      <c r="AA41" s="43"/>
      <c r="AB41" s="43"/>
      <c r="AD41" s="43"/>
    </row>
    <row r="42" spans="1:30" s="32" customFormat="1" x14ac:dyDescent="0.2">
      <c r="A42" s="92" t="s">
        <v>290</v>
      </c>
      <c r="B42" s="52">
        <v>39982</v>
      </c>
      <c r="C42" s="52"/>
      <c r="D42" s="43">
        <v>217.56956510387022</v>
      </c>
      <c r="E42" s="44">
        <v>0.43611527240243764</v>
      </c>
      <c r="F42" s="44">
        <v>0.33324392056296864</v>
      </c>
      <c r="H42" s="44">
        <v>4.923553156965724</v>
      </c>
      <c r="I42" s="44">
        <v>0.14139049702494197</v>
      </c>
      <c r="J42" s="45">
        <v>0.31053054149999998</v>
      </c>
      <c r="K42" s="45">
        <v>7.3499999999999998E-3</v>
      </c>
      <c r="L42" s="44">
        <v>0.82421673537238072</v>
      </c>
      <c r="M42" s="45">
        <v>0.11499343200000001</v>
      </c>
      <c r="N42" s="45">
        <v>1.8699999999999999E-3</v>
      </c>
      <c r="P42" s="43">
        <v>1806.301938654691</v>
      </c>
      <c r="Q42" s="43">
        <v>24.24098932548327</v>
      </c>
      <c r="R42" s="43">
        <v>1743.3169942741272</v>
      </c>
      <c r="S42" s="43">
        <v>36.154549266983054</v>
      </c>
      <c r="T42" s="43">
        <v>1879.7815076038353</v>
      </c>
      <c r="U42" s="43">
        <v>29.300029645774146</v>
      </c>
      <c r="V42" s="43">
        <v>92.740405585558719</v>
      </c>
      <c r="W42" s="43"/>
      <c r="Y42" s="43"/>
      <c r="Z42" s="43"/>
      <c r="AA42" s="43"/>
      <c r="AB42" s="43"/>
      <c r="AD42" s="43"/>
    </row>
    <row r="43" spans="1:30" s="32" customFormat="1" x14ac:dyDescent="0.2">
      <c r="A43" s="92" t="s">
        <v>291</v>
      </c>
      <c r="B43" s="52">
        <v>39982</v>
      </c>
      <c r="C43" s="52"/>
      <c r="D43" s="43">
        <v>363.66771360785083</v>
      </c>
      <c r="E43" s="44">
        <v>0.62163411843607019</v>
      </c>
      <c r="F43" s="44">
        <v>0.52673549633686345</v>
      </c>
      <c r="H43" s="44">
        <v>3.7435680178816897</v>
      </c>
      <c r="I43" s="44">
        <v>0.14145245645913662</v>
      </c>
      <c r="J43" s="45">
        <v>0.25577416860000002</v>
      </c>
      <c r="K43" s="45">
        <v>7.4599999999999996E-3</v>
      </c>
      <c r="L43" s="44">
        <v>0.77189349385856831</v>
      </c>
      <c r="M43" s="45">
        <v>0.10615189999999999</v>
      </c>
      <c r="N43" s="45">
        <v>2.5500000000000002E-3</v>
      </c>
      <c r="P43" s="43">
        <v>1580.737776234005</v>
      </c>
      <c r="Q43" s="43">
        <v>30.287543445642996</v>
      </c>
      <c r="R43" s="43">
        <v>1468.1853331804232</v>
      </c>
      <c r="S43" s="43">
        <v>38.295751512045626</v>
      </c>
      <c r="T43" s="43">
        <v>1734.3523098048033</v>
      </c>
      <c r="U43" s="43">
        <v>44.061472968489603</v>
      </c>
      <c r="V43" s="43">
        <v>84.653234805889213</v>
      </c>
      <c r="W43" s="43"/>
      <c r="Y43" s="43"/>
      <c r="Z43" s="43"/>
      <c r="AA43" s="43"/>
      <c r="AB43" s="43"/>
      <c r="AD43" s="43"/>
    </row>
    <row r="44" spans="1:30" s="32" customFormat="1" x14ac:dyDescent="0.2">
      <c r="A44" s="92" t="s">
        <v>292</v>
      </c>
      <c r="B44" s="52">
        <v>39982</v>
      </c>
      <c r="C44" s="52"/>
      <c r="D44" s="43">
        <v>602.18855962906025</v>
      </c>
      <c r="E44" s="44">
        <v>0.28002029671136647</v>
      </c>
      <c r="F44" s="44">
        <v>0.18660758080357134</v>
      </c>
      <c r="H44" s="44">
        <v>13.145607266048827</v>
      </c>
      <c r="I44" s="44">
        <v>0.65992787024040267</v>
      </c>
      <c r="J44" s="45">
        <v>0.50338104790000004</v>
      </c>
      <c r="K44" s="45">
        <v>2.366E-2</v>
      </c>
      <c r="L44" s="44">
        <v>0.93627205920612655</v>
      </c>
      <c r="M44" s="45">
        <v>0.1894011092</v>
      </c>
      <c r="N44" s="45">
        <v>3.3400000000000001E-3</v>
      </c>
      <c r="P44" s="43">
        <v>2690.1600602433673</v>
      </c>
      <c r="Q44" s="43">
        <v>47.40456395834758</v>
      </c>
      <c r="R44" s="43">
        <v>2628.310095229016</v>
      </c>
      <c r="S44" s="43">
        <v>101.46113912672581</v>
      </c>
      <c r="T44" s="43">
        <v>2736.9682508844003</v>
      </c>
      <c r="U44" s="43">
        <v>29.016258805380819</v>
      </c>
      <c r="V44" s="43">
        <v>96.029981143541818</v>
      </c>
      <c r="W44" s="43"/>
      <c r="Y44" s="43"/>
      <c r="Z44" s="43"/>
      <c r="AA44" s="43"/>
      <c r="AB44" s="43"/>
      <c r="AD44" s="43"/>
    </row>
    <row r="45" spans="1:30" s="32" customFormat="1" x14ac:dyDescent="0.2">
      <c r="A45" s="92" t="s">
        <v>293</v>
      </c>
      <c r="B45" s="52">
        <v>39982</v>
      </c>
      <c r="C45" s="52"/>
      <c r="D45" s="43">
        <v>327.84618365322001</v>
      </c>
      <c r="E45" s="44">
        <v>0.34932890099820546</v>
      </c>
      <c r="F45" s="44">
        <v>0.26389865348603864</v>
      </c>
      <c r="H45" s="44">
        <v>5.4652306694095723</v>
      </c>
      <c r="I45" s="44">
        <v>0.11367328510437646</v>
      </c>
      <c r="J45" s="45">
        <v>0.34287548080000002</v>
      </c>
      <c r="K45" s="45">
        <v>5.2700000000000004E-3</v>
      </c>
      <c r="L45" s="44">
        <v>0.73896568432459797</v>
      </c>
      <c r="M45" s="45">
        <v>0.11560344929999999</v>
      </c>
      <c r="N45" s="45">
        <v>1.6199999999999999E-3</v>
      </c>
      <c r="P45" s="43">
        <v>1895.1502170994293</v>
      </c>
      <c r="Q45" s="43">
        <v>17.854556021415988</v>
      </c>
      <c r="R45" s="43">
        <v>1900.4879680405961</v>
      </c>
      <c r="S45" s="43">
        <v>25.298531123263047</v>
      </c>
      <c r="T45" s="43">
        <v>1889.3088318461696</v>
      </c>
      <c r="U45" s="43">
        <v>25.220136841035739</v>
      </c>
      <c r="V45" s="43">
        <v>100.59170507256363</v>
      </c>
      <c r="W45" s="43"/>
      <c r="Y45" s="43"/>
      <c r="Z45" s="43"/>
      <c r="AA45" s="43"/>
      <c r="AB45" s="43"/>
      <c r="AD45" s="43"/>
    </row>
    <row r="46" spans="1:30" s="32" customFormat="1" x14ac:dyDescent="0.2">
      <c r="A46" s="92" t="s">
        <v>294</v>
      </c>
      <c r="B46" s="52">
        <v>39982</v>
      </c>
      <c r="C46" s="52"/>
      <c r="D46" s="43">
        <v>156.0637812755983</v>
      </c>
      <c r="E46" s="44">
        <v>0.55929343324015812</v>
      </c>
      <c r="F46" s="44">
        <v>0.43889848129749753</v>
      </c>
      <c r="H46" s="44">
        <v>11.071792561170064</v>
      </c>
      <c r="I46" s="44">
        <v>0.30095162441399331</v>
      </c>
      <c r="J46" s="45">
        <v>0.46506339880000003</v>
      </c>
      <c r="K46" s="45">
        <v>1.034E-2</v>
      </c>
      <c r="L46" s="44">
        <v>0.81795540410029177</v>
      </c>
      <c r="M46" s="45">
        <v>0.17266507610000001</v>
      </c>
      <c r="N46" s="45">
        <v>2.7000000000000001E-3</v>
      </c>
      <c r="P46" s="43">
        <v>2529.1887473722486</v>
      </c>
      <c r="Q46" s="43">
        <v>25.318900143077826</v>
      </c>
      <c r="R46" s="43">
        <v>2461.8760171736781</v>
      </c>
      <c r="S46" s="43">
        <v>45.49770984041993</v>
      </c>
      <c r="T46" s="43">
        <v>2583.6453011478011</v>
      </c>
      <c r="U46" s="43">
        <v>26.106359652751074</v>
      </c>
      <c r="V46" s="43">
        <v>95.286919457557644</v>
      </c>
      <c r="W46" s="43"/>
      <c r="Y46" s="43"/>
      <c r="Z46" s="43"/>
      <c r="AA46" s="43"/>
      <c r="AB46" s="43"/>
      <c r="AD46" s="43"/>
    </row>
    <row r="47" spans="1:30" s="32" customFormat="1" x14ac:dyDescent="0.2">
      <c r="A47" s="92" t="s">
        <v>295</v>
      </c>
      <c r="B47" s="52">
        <v>39982</v>
      </c>
      <c r="C47" s="52"/>
      <c r="D47" s="43">
        <v>456.70680273190879</v>
      </c>
      <c r="E47" s="44">
        <v>0.38493940951926309</v>
      </c>
      <c r="F47" s="44">
        <v>0.28350369986539964</v>
      </c>
      <c r="H47" s="44">
        <v>4.7819381914924843</v>
      </c>
      <c r="I47" s="44">
        <v>0.13237632454745474</v>
      </c>
      <c r="J47" s="45">
        <v>0.311973993</v>
      </c>
      <c r="K47" s="45">
        <v>7.2899999999999996E-3</v>
      </c>
      <c r="L47" s="44">
        <v>0.84411725209808175</v>
      </c>
      <c r="M47" s="45">
        <v>0.1111691518</v>
      </c>
      <c r="N47" s="45">
        <v>1.65E-3</v>
      </c>
      <c r="P47" s="43">
        <v>1781.7321964994717</v>
      </c>
      <c r="Q47" s="43">
        <v>23.251056073432892</v>
      </c>
      <c r="R47" s="43">
        <v>1750.4133306487945</v>
      </c>
      <c r="S47" s="43">
        <v>35.819950162839859</v>
      </c>
      <c r="T47" s="43">
        <v>1818.6164300126527</v>
      </c>
      <c r="U47" s="43">
        <v>26.941267098262468</v>
      </c>
      <c r="V47" s="43">
        <v>96.249725987387919</v>
      </c>
      <c r="W47" s="43"/>
      <c r="Y47" s="43"/>
      <c r="Z47" s="43"/>
      <c r="AA47" s="43"/>
      <c r="AB47" s="43"/>
      <c r="AD47" s="43"/>
    </row>
    <row r="48" spans="1:30" s="32" customFormat="1" x14ac:dyDescent="0.2">
      <c r="A48" s="92" t="s">
        <v>296</v>
      </c>
      <c r="B48" s="52">
        <v>39982</v>
      </c>
      <c r="C48" s="52"/>
      <c r="D48" s="43">
        <v>88.644004199526321</v>
      </c>
      <c r="E48" s="44">
        <v>0.41291173958167982</v>
      </c>
      <c r="F48" s="44">
        <v>0.33873331214000069</v>
      </c>
      <c r="H48" s="44">
        <v>5.3425129941989757</v>
      </c>
      <c r="I48" s="44">
        <v>0.20136809656326884</v>
      </c>
      <c r="J48" s="45">
        <v>0.33173671980000002</v>
      </c>
      <c r="K48" s="45">
        <v>8.8500000000000002E-3</v>
      </c>
      <c r="L48" s="44">
        <v>0.70779036580105426</v>
      </c>
      <c r="M48" s="45">
        <v>0.116802131</v>
      </c>
      <c r="N48" s="45">
        <v>3.1099999999999999E-3</v>
      </c>
      <c r="P48" s="43">
        <v>1875.6917918866145</v>
      </c>
      <c r="Q48" s="43">
        <v>32.248179021575424</v>
      </c>
      <c r="R48" s="43">
        <v>1846.7938422144125</v>
      </c>
      <c r="S48" s="43">
        <v>42.840003217644608</v>
      </c>
      <c r="T48" s="43">
        <v>1907.8532345191427</v>
      </c>
      <c r="U48" s="43">
        <v>47.813529845095502</v>
      </c>
      <c r="V48" s="43">
        <v>96.799576026081496</v>
      </c>
      <c r="W48" s="43"/>
      <c r="Y48" s="43"/>
      <c r="Z48" s="43"/>
      <c r="AA48" s="43"/>
      <c r="AB48" s="43"/>
      <c r="AD48" s="43"/>
    </row>
    <row r="49" spans="1:30" s="32" customFormat="1" x14ac:dyDescent="0.2">
      <c r="A49" s="92" t="s">
        <v>297</v>
      </c>
      <c r="B49" s="52">
        <v>39982</v>
      </c>
      <c r="C49" s="52"/>
      <c r="D49" s="43">
        <v>188.93371319330291</v>
      </c>
      <c r="E49" s="44">
        <v>0.63226052582967862</v>
      </c>
      <c r="F49" s="44">
        <v>0.54677024471088576</v>
      </c>
      <c r="H49" s="44">
        <v>8.3379240361940123</v>
      </c>
      <c r="I49" s="44">
        <v>0.71565591136128315</v>
      </c>
      <c r="J49" s="45">
        <v>0.37334492749999998</v>
      </c>
      <c r="K49" s="45">
        <v>3.1320000000000001E-2</v>
      </c>
      <c r="L49" s="44">
        <v>0.97738387444602848</v>
      </c>
      <c r="M49" s="45">
        <v>0.16197440909999999</v>
      </c>
      <c r="N49" s="45">
        <v>2.9399999999999999E-3</v>
      </c>
      <c r="P49" s="43">
        <v>2268.4509941655069</v>
      </c>
      <c r="Q49" s="43">
        <v>77.971574944402846</v>
      </c>
      <c r="R49" s="43">
        <v>2045.1204964516219</v>
      </c>
      <c r="S49" s="43">
        <v>147.04004935737919</v>
      </c>
      <c r="T49" s="43">
        <v>2476.3756571543363</v>
      </c>
      <c r="U49" s="43">
        <v>30.625726782156541</v>
      </c>
      <c r="V49" s="43">
        <v>82.585228559455302</v>
      </c>
      <c r="W49" s="43"/>
      <c r="Y49" s="43"/>
      <c r="Z49" s="43"/>
      <c r="AA49" s="43"/>
      <c r="AB49" s="43"/>
      <c r="AD49" s="43"/>
    </row>
    <row r="50" spans="1:30" s="32" customFormat="1" x14ac:dyDescent="0.2">
      <c r="A50" s="92" t="s">
        <v>298</v>
      </c>
      <c r="B50" s="52">
        <v>39982</v>
      </c>
      <c r="C50" s="52"/>
      <c r="D50" s="43">
        <v>187.66695063810374</v>
      </c>
      <c r="E50" s="44">
        <v>0.18497942291663658</v>
      </c>
      <c r="F50" s="44">
        <v>0.14860076604925274</v>
      </c>
      <c r="H50" s="44">
        <v>4.9167085625160469</v>
      </c>
      <c r="I50" s="44">
        <v>0.1490425966653775</v>
      </c>
      <c r="J50" s="45">
        <v>0.31515703420000002</v>
      </c>
      <c r="K50" s="45">
        <v>7.8399999999999997E-3</v>
      </c>
      <c r="L50" s="44">
        <v>0.82064082009300854</v>
      </c>
      <c r="M50" s="45">
        <v>0.1131478189</v>
      </c>
      <c r="N50" s="45">
        <v>1.9599999999999999E-3</v>
      </c>
      <c r="P50" s="43">
        <v>1805.1279973771361</v>
      </c>
      <c r="Q50" s="43">
        <v>25.58303269583746</v>
      </c>
      <c r="R50" s="43">
        <v>1766.0343345211568</v>
      </c>
      <c r="S50" s="43">
        <v>38.429240432565621</v>
      </c>
      <c r="T50" s="43">
        <v>1850.5777058338156</v>
      </c>
      <c r="U50" s="43">
        <v>31.321254941977969</v>
      </c>
      <c r="V50" s="43">
        <v>95.431514653713705</v>
      </c>
      <c r="W50" s="43"/>
      <c r="Y50" s="43"/>
      <c r="Z50" s="43"/>
      <c r="AA50" s="43"/>
      <c r="AB50" s="43"/>
      <c r="AD50" s="43"/>
    </row>
    <row r="51" spans="1:30" s="32" customFormat="1" x14ac:dyDescent="0.2">
      <c r="A51" s="92" t="s">
        <v>299</v>
      </c>
      <c r="B51" s="52">
        <v>39982</v>
      </c>
      <c r="C51" s="52"/>
      <c r="D51" s="43">
        <v>174.17381762503393</v>
      </c>
      <c r="E51" s="44">
        <v>0.76104644688683376</v>
      </c>
      <c r="F51" s="44">
        <v>0.57354752597421843</v>
      </c>
      <c r="H51" s="44">
        <v>5.2341805472128229</v>
      </c>
      <c r="I51" s="44">
        <v>0.13170400342925939</v>
      </c>
      <c r="J51" s="45">
        <v>0.3329003848</v>
      </c>
      <c r="K51" s="45">
        <v>5.9199999999999999E-3</v>
      </c>
      <c r="L51" s="44">
        <v>0.70673586655928233</v>
      </c>
      <c r="M51" s="45">
        <v>0.1140336767</v>
      </c>
      <c r="N51" s="45">
        <v>2.0300000000000001E-3</v>
      </c>
      <c r="P51" s="43">
        <v>1858.1988552792373</v>
      </c>
      <c r="Q51" s="43">
        <v>21.454289393293038</v>
      </c>
      <c r="R51" s="43">
        <v>1852.424227697788</v>
      </c>
      <c r="S51" s="43">
        <v>28.631564169695707</v>
      </c>
      <c r="T51" s="43">
        <v>1864.6667782217719</v>
      </c>
      <c r="U51" s="43">
        <v>32.133093486723908</v>
      </c>
      <c r="V51" s="43">
        <v>99.343445667238257</v>
      </c>
      <c r="W51" s="43"/>
      <c r="Y51" s="43"/>
      <c r="Z51" s="43"/>
      <c r="AA51" s="43"/>
      <c r="AB51" s="43"/>
      <c r="AD51" s="43"/>
    </row>
    <row r="52" spans="1:30" s="32" customFormat="1" x14ac:dyDescent="0.2">
      <c r="A52" s="92" t="s">
        <v>300</v>
      </c>
      <c r="B52" s="52">
        <v>39982</v>
      </c>
      <c r="C52" s="52"/>
      <c r="D52" s="43">
        <v>490.01497288630799</v>
      </c>
      <c r="E52" s="44">
        <v>9.0043397102401654E-2</v>
      </c>
      <c r="F52" s="44">
        <v>6.7852071711064374E-2</v>
      </c>
      <c r="H52" s="44">
        <v>4.7124409501282951</v>
      </c>
      <c r="I52" s="44">
        <v>0.12226381536724215</v>
      </c>
      <c r="J52" s="45">
        <v>0.31706762989999998</v>
      </c>
      <c r="K52" s="45">
        <v>6.9800000000000001E-3</v>
      </c>
      <c r="L52" s="44">
        <v>0.8484993097610658</v>
      </c>
      <c r="M52" s="45">
        <v>0.1077935414</v>
      </c>
      <c r="N52" s="45">
        <v>1.48E-3</v>
      </c>
      <c r="P52" s="43">
        <v>1769.4536418835851</v>
      </c>
      <c r="Q52" s="43">
        <v>21.735641380820766</v>
      </c>
      <c r="R52" s="43">
        <v>1775.3925732366779</v>
      </c>
      <c r="S52" s="43">
        <v>34.164071178781796</v>
      </c>
      <c r="T52" s="43">
        <v>1762.4517752726781</v>
      </c>
      <c r="U52" s="43">
        <v>25.095358803663022</v>
      </c>
      <c r="V52" s="43">
        <v>100.73424976192598</v>
      </c>
      <c r="W52" s="43"/>
      <c r="Y52" s="43"/>
      <c r="Z52" s="43"/>
      <c r="AA52" s="43"/>
      <c r="AB52" s="43"/>
      <c r="AD52" s="43"/>
    </row>
    <row r="53" spans="1:30" s="32" customFormat="1" x14ac:dyDescent="0.2">
      <c r="A53" s="92" t="s">
        <v>301</v>
      </c>
      <c r="B53" s="52">
        <v>39982</v>
      </c>
      <c r="C53" s="52"/>
      <c r="D53" s="43">
        <v>444.24781668825636</v>
      </c>
      <c r="E53" s="44">
        <v>0.32905558949595931</v>
      </c>
      <c r="F53" s="44">
        <v>0.25761976442615853</v>
      </c>
      <c r="H53" s="44">
        <v>5.0367340879933034</v>
      </c>
      <c r="I53" s="44">
        <v>0.13939094764452986</v>
      </c>
      <c r="J53" s="45">
        <v>0.32627534190000002</v>
      </c>
      <c r="K53" s="45">
        <v>7.5300000000000002E-3</v>
      </c>
      <c r="L53" s="44">
        <v>0.83392150834150736</v>
      </c>
      <c r="M53" s="45">
        <v>0.11196015600000001</v>
      </c>
      <c r="N53" s="45">
        <v>1.7099999999999999E-3</v>
      </c>
      <c r="P53" s="43">
        <v>1825.5197764124962</v>
      </c>
      <c r="Q53" s="43">
        <v>23.449826689854149</v>
      </c>
      <c r="R53" s="43">
        <v>1820.303102010708</v>
      </c>
      <c r="S53" s="43">
        <v>36.600258513521339</v>
      </c>
      <c r="T53" s="43">
        <v>1831.4761453129906</v>
      </c>
      <c r="U53" s="43">
        <v>27.680217301667724</v>
      </c>
      <c r="V53" s="43">
        <v>99.389943279857832</v>
      </c>
      <c r="W53" s="43"/>
      <c r="Y53" s="43"/>
      <c r="Z53" s="43"/>
      <c r="AA53" s="43"/>
      <c r="AB53" s="43"/>
      <c r="AD53" s="43"/>
    </row>
    <row r="54" spans="1:30" s="32" customFormat="1" x14ac:dyDescent="0.2">
      <c r="A54" s="92" t="s">
        <v>302</v>
      </c>
      <c r="B54" s="52">
        <v>39982</v>
      </c>
      <c r="C54" s="52"/>
      <c r="D54" s="43">
        <v>253.77868184682413</v>
      </c>
      <c r="E54" s="44">
        <v>0.52957599664651889</v>
      </c>
      <c r="F54" s="44">
        <v>0.40990735977001014</v>
      </c>
      <c r="H54" s="44">
        <v>4.9210630301956604</v>
      </c>
      <c r="I54" s="44">
        <v>9.7947887740461939E-2</v>
      </c>
      <c r="J54" s="45">
        <v>0.32106952</v>
      </c>
      <c r="K54" s="45">
        <v>5.1500000000000001E-3</v>
      </c>
      <c r="L54" s="44">
        <v>0.80588301595435019</v>
      </c>
      <c r="M54" s="45">
        <v>0.1111625688</v>
      </c>
      <c r="N54" s="45">
        <v>1.31E-3</v>
      </c>
      <c r="P54" s="43">
        <v>1805.875005013266</v>
      </c>
      <c r="Q54" s="43">
        <v>16.798284044324419</v>
      </c>
      <c r="R54" s="43">
        <v>1794.9502075959858</v>
      </c>
      <c r="S54" s="43">
        <v>25.13054817635475</v>
      </c>
      <c r="T54" s="43">
        <v>1818.5089386320706</v>
      </c>
      <c r="U54" s="43">
        <v>21.391281061978024</v>
      </c>
      <c r="V54" s="43">
        <v>98.704502873997086</v>
      </c>
      <c r="W54" s="43"/>
      <c r="Y54" s="43"/>
      <c r="Z54" s="43"/>
      <c r="AA54" s="43"/>
      <c r="AB54" s="43"/>
      <c r="AD54" s="43"/>
    </row>
    <row r="55" spans="1:30" s="32" customFormat="1" x14ac:dyDescent="0.2">
      <c r="A55" s="92" t="s">
        <v>303</v>
      </c>
      <c r="B55" s="52">
        <v>39982</v>
      </c>
      <c r="C55" s="52"/>
      <c r="D55" s="43">
        <v>476.89354846457957</v>
      </c>
      <c r="E55" s="44">
        <v>0.34624581159527607</v>
      </c>
      <c r="F55" s="44">
        <v>0.22400999263470789</v>
      </c>
      <c r="H55" s="44">
        <v>4.9489431567258899</v>
      </c>
      <c r="I55" s="44">
        <v>0.16259075715539639</v>
      </c>
      <c r="J55" s="45">
        <v>0.33103521829999999</v>
      </c>
      <c r="K55" s="45">
        <v>8.7399999999999995E-3</v>
      </c>
      <c r="L55" s="44">
        <v>0.80362575091831545</v>
      </c>
      <c r="M55" s="45">
        <v>0.1084268874</v>
      </c>
      <c r="N55" s="45">
        <v>2.1199999999999999E-3</v>
      </c>
      <c r="P55" s="43">
        <v>1810.6448525793498</v>
      </c>
      <c r="Q55" s="43">
        <v>27.758380033269646</v>
      </c>
      <c r="R55" s="43">
        <v>1843.3972544268611</v>
      </c>
      <c r="S55" s="43">
        <v>42.32981137553702</v>
      </c>
      <c r="T55" s="43">
        <v>1773.1524600233538</v>
      </c>
      <c r="U55" s="43">
        <v>35.690024146279505</v>
      </c>
      <c r="V55" s="43">
        <v>103.96157668261546</v>
      </c>
      <c r="W55" s="43"/>
      <c r="Y55" s="43"/>
      <c r="Z55" s="43"/>
      <c r="AA55" s="43"/>
      <c r="AB55" s="43"/>
      <c r="AD55" s="43"/>
    </row>
    <row r="56" spans="1:30" s="32" customFormat="1" x14ac:dyDescent="0.2">
      <c r="A56" s="92" t="s">
        <v>304</v>
      </c>
      <c r="B56" s="52">
        <v>39982</v>
      </c>
      <c r="C56" s="52"/>
      <c r="D56" s="43">
        <v>662.66480116503942</v>
      </c>
      <c r="E56" s="44">
        <v>0.68085371064941536</v>
      </c>
      <c r="F56" s="44">
        <v>0.73174836372257956</v>
      </c>
      <c r="H56" s="44">
        <v>6.0215057450394518</v>
      </c>
      <c r="I56" s="44">
        <v>0.24673415459569112</v>
      </c>
      <c r="J56" s="45">
        <v>0.3607090859</v>
      </c>
      <c r="K56" s="45">
        <v>1.397E-2</v>
      </c>
      <c r="L56" s="44">
        <v>0.9451813803878264</v>
      </c>
      <c r="M56" s="45">
        <v>0.1210728452</v>
      </c>
      <c r="N56" s="45">
        <v>1.6199999999999999E-3</v>
      </c>
      <c r="P56" s="43">
        <v>1978.9589162132515</v>
      </c>
      <c r="Q56" s="43">
        <v>35.695032255764772</v>
      </c>
      <c r="R56" s="43">
        <v>1985.5339278924937</v>
      </c>
      <c r="S56" s="43">
        <v>66.185764023165007</v>
      </c>
      <c r="T56" s="43">
        <v>1972.0949392574134</v>
      </c>
      <c r="U56" s="43">
        <v>23.846067124898177</v>
      </c>
      <c r="V56" s="43">
        <v>100.68145748805281</v>
      </c>
      <c r="W56" s="43"/>
      <c r="Y56" s="43"/>
      <c r="Z56" s="43"/>
      <c r="AA56" s="43"/>
      <c r="AB56" s="43"/>
      <c r="AD56" s="43"/>
    </row>
    <row r="57" spans="1:30" s="32" customFormat="1" x14ac:dyDescent="0.2">
      <c r="A57" s="92" t="s">
        <v>305</v>
      </c>
      <c r="B57" s="52">
        <v>39982</v>
      </c>
      <c r="C57" s="52"/>
      <c r="D57" s="43">
        <v>168.67011698724076</v>
      </c>
      <c r="E57" s="44">
        <v>0.54705553312963351</v>
      </c>
      <c r="F57" s="44">
        <v>0.42865333759679453</v>
      </c>
      <c r="H57" s="44">
        <v>4.8668619991967459</v>
      </c>
      <c r="I57" s="44">
        <v>0.14981734219608384</v>
      </c>
      <c r="J57" s="45">
        <v>0.31625605759999997</v>
      </c>
      <c r="K57" s="45">
        <v>8.1300000000000001E-3</v>
      </c>
      <c r="L57" s="44">
        <v>0.83510029372180805</v>
      </c>
      <c r="M57" s="45">
        <v>0.1116114896</v>
      </c>
      <c r="N57" s="45">
        <v>1.89E-3</v>
      </c>
      <c r="P57" s="43">
        <v>1796.5374505146435</v>
      </c>
      <c r="Q57" s="43">
        <v>25.934659691910497</v>
      </c>
      <c r="R57" s="43">
        <v>1771.4190918336853</v>
      </c>
      <c r="S57" s="43">
        <v>39.817491052962055</v>
      </c>
      <c r="T57" s="43">
        <v>1825.8214367181852</v>
      </c>
      <c r="U57" s="43">
        <v>30.710658816107326</v>
      </c>
      <c r="V57" s="43">
        <v>97.020390724391689</v>
      </c>
      <c r="W57" s="43"/>
      <c r="Y57" s="43"/>
      <c r="Z57" s="43"/>
      <c r="AA57" s="43"/>
      <c r="AB57" s="43"/>
      <c r="AD57" s="43"/>
    </row>
    <row r="58" spans="1:30" s="32" customFormat="1" x14ac:dyDescent="0.2">
      <c r="A58" s="92" t="s">
        <v>306</v>
      </c>
      <c r="B58" s="52">
        <v>39982</v>
      </c>
      <c r="C58" s="52"/>
      <c r="D58" s="43">
        <v>390.76544457680194</v>
      </c>
      <c r="E58" s="44">
        <v>0.43663465604365281</v>
      </c>
      <c r="F58" s="44">
        <v>0.331128469209304</v>
      </c>
      <c r="H58" s="44">
        <v>5.2901686960656624</v>
      </c>
      <c r="I58" s="44">
        <v>0.17977267364760988</v>
      </c>
      <c r="J58" s="45">
        <v>0.3185247558</v>
      </c>
      <c r="K58" s="45">
        <v>9.8099999999999993E-3</v>
      </c>
      <c r="L58" s="44">
        <v>0.90629933178545363</v>
      </c>
      <c r="M58" s="45">
        <v>0.12045506189999999</v>
      </c>
      <c r="N58" s="45">
        <v>1.73E-3</v>
      </c>
      <c r="P58" s="43">
        <v>1867.2771387287175</v>
      </c>
      <c r="Q58" s="43">
        <v>29.027496607362423</v>
      </c>
      <c r="R58" s="43">
        <v>1782.5205631905797</v>
      </c>
      <c r="S58" s="43">
        <v>47.9630661239446</v>
      </c>
      <c r="T58" s="43">
        <v>1962.9731497811456</v>
      </c>
      <c r="U58" s="43">
        <v>25.623196802731634</v>
      </c>
      <c r="V58" s="43">
        <v>90.807180087476752</v>
      </c>
      <c r="W58" s="43"/>
      <c r="Y58" s="43"/>
      <c r="Z58" s="43"/>
      <c r="AA58" s="43"/>
      <c r="AB58" s="43"/>
      <c r="AD58" s="43"/>
    </row>
    <row r="59" spans="1:30" s="32" customFormat="1" x14ac:dyDescent="0.2">
      <c r="A59" s="92" t="s">
        <v>307</v>
      </c>
      <c r="B59" s="52">
        <v>39982</v>
      </c>
      <c r="C59" s="52"/>
      <c r="D59" s="43">
        <v>572.66733945479393</v>
      </c>
      <c r="E59" s="44">
        <v>0.11023190551109077</v>
      </c>
      <c r="F59" s="44">
        <v>4.4883923750346527E-2</v>
      </c>
      <c r="H59" s="44">
        <v>4.6340559372316212</v>
      </c>
      <c r="I59" s="44">
        <v>0.19786429660885199</v>
      </c>
      <c r="J59" s="45">
        <v>0.3072975543</v>
      </c>
      <c r="K59" s="45">
        <v>1.187E-2</v>
      </c>
      <c r="L59" s="44">
        <v>0.90466013169729731</v>
      </c>
      <c r="M59" s="45">
        <v>0.1093706752</v>
      </c>
      <c r="N59" s="45">
        <v>1.99E-3</v>
      </c>
      <c r="P59" s="43">
        <v>1755.4242756927536</v>
      </c>
      <c r="Q59" s="43">
        <v>35.674248688943067</v>
      </c>
      <c r="R59" s="43">
        <v>1727.3944933538128</v>
      </c>
      <c r="S59" s="43">
        <v>58.533758443012857</v>
      </c>
      <c r="T59" s="43">
        <v>1788.9568430990389</v>
      </c>
      <c r="U59" s="43">
        <v>33.147590820820987</v>
      </c>
      <c r="V59" s="43">
        <v>96.558757133649991</v>
      </c>
      <c r="W59" s="43"/>
      <c r="Y59" s="43"/>
      <c r="Z59" s="43"/>
      <c r="AA59" s="43"/>
      <c r="AB59" s="43"/>
      <c r="AD59" s="43"/>
    </row>
    <row r="60" spans="1:30" s="32" customFormat="1" x14ac:dyDescent="0.2">
      <c r="A60" s="92" t="s">
        <v>308</v>
      </c>
      <c r="B60" s="52">
        <v>39982</v>
      </c>
      <c r="C60" s="52"/>
      <c r="D60" s="43">
        <v>840.73830396877622</v>
      </c>
      <c r="E60" s="44">
        <v>0.11152280017926439</v>
      </c>
      <c r="F60" s="44">
        <v>7.7426054744318656E-2</v>
      </c>
      <c r="H60" s="44">
        <v>10.785984503432122</v>
      </c>
      <c r="I60" s="44">
        <v>0.56616562434063</v>
      </c>
      <c r="J60" s="45">
        <v>0.47195851729999999</v>
      </c>
      <c r="K60" s="45">
        <v>2.3179999999999999E-2</v>
      </c>
      <c r="L60" s="44">
        <v>0.9356768802836376</v>
      </c>
      <c r="M60" s="45">
        <v>0.1657504397</v>
      </c>
      <c r="N60" s="45">
        <v>3.0699999999999998E-3</v>
      </c>
      <c r="P60" s="43">
        <v>2504.8596959805323</v>
      </c>
      <c r="Q60" s="43">
        <v>48.813722929609639</v>
      </c>
      <c r="R60" s="43">
        <v>2492.1440046899106</v>
      </c>
      <c r="S60" s="43">
        <v>101.52475974975778</v>
      </c>
      <c r="T60" s="43">
        <v>2515.1833806220188</v>
      </c>
      <c r="U60" s="43">
        <v>31.130620088090197</v>
      </c>
      <c r="V60" s="43">
        <v>99.083988224889978</v>
      </c>
      <c r="W60" s="43"/>
      <c r="Y60" s="43"/>
      <c r="Z60" s="43"/>
      <c r="AA60" s="43"/>
      <c r="AB60" s="43"/>
      <c r="AD60" s="43"/>
    </row>
    <row r="61" spans="1:30" s="32" customFormat="1" x14ac:dyDescent="0.2">
      <c r="A61" s="92" t="s">
        <v>309</v>
      </c>
      <c r="B61" s="52">
        <v>39982</v>
      </c>
      <c r="C61" s="52"/>
      <c r="D61" s="43">
        <v>135.69856460885333</v>
      </c>
      <c r="E61" s="44">
        <v>0.32023288746648221</v>
      </c>
      <c r="F61" s="44">
        <v>0.25556533913842217</v>
      </c>
      <c r="H61" s="44">
        <v>4.183270552869895</v>
      </c>
      <c r="I61" s="44">
        <v>0.18077836473605116</v>
      </c>
      <c r="J61" s="45">
        <v>0.28188189499999999</v>
      </c>
      <c r="K61" s="45">
        <v>6.9499999999999996E-3</v>
      </c>
      <c r="L61" s="44">
        <v>0.57054134555980474</v>
      </c>
      <c r="M61" s="45">
        <v>0.1076335083</v>
      </c>
      <c r="N61" s="45">
        <v>3.82E-3</v>
      </c>
      <c r="P61" s="43">
        <v>1670.7480711755773</v>
      </c>
      <c r="Q61" s="43">
        <v>35.428166273589909</v>
      </c>
      <c r="R61" s="43">
        <v>1600.8330615286545</v>
      </c>
      <c r="S61" s="43">
        <v>34.950971488783807</v>
      </c>
      <c r="T61" s="43">
        <v>1759.7357276420048</v>
      </c>
      <c r="U61" s="43">
        <v>64.891363451924533</v>
      </c>
      <c r="V61" s="43">
        <v>90.970083540539619</v>
      </c>
      <c r="W61" s="43"/>
      <c r="Y61" s="43"/>
      <c r="Z61" s="43"/>
      <c r="AA61" s="43"/>
      <c r="AB61" s="43"/>
      <c r="AD61" s="43"/>
    </row>
    <row r="62" spans="1:30" s="32" customFormat="1" x14ac:dyDescent="0.2">
      <c r="A62" s="92" t="s">
        <v>310</v>
      </c>
      <c r="B62" s="52">
        <v>39982</v>
      </c>
      <c r="C62" s="52"/>
      <c r="D62" s="43">
        <v>137.42293680106479</v>
      </c>
      <c r="E62" s="44">
        <v>0.77530251813124318</v>
      </c>
      <c r="F62" s="44">
        <v>0.57684240949086418</v>
      </c>
      <c r="H62" s="44">
        <v>7.315356591614802</v>
      </c>
      <c r="I62" s="44">
        <v>0.22102206538570165</v>
      </c>
      <c r="J62" s="45">
        <v>0.39329925510000002</v>
      </c>
      <c r="K62" s="45">
        <v>9.5399999999999999E-3</v>
      </c>
      <c r="L62" s="44">
        <v>0.80283282107419218</v>
      </c>
      <c r="M62" s="45">
        <v>0.1348997368</v>
      </c>
      <c r="N62" s="45">
        <v>2.4299999999999999E-3</v>
      </c>
      <c r="P62" s="43">
        <v>2150.6869036572766</v>
      </c>
      <c r="Q62" s="43">
        <v>26.995226314327965</v>
      </c>
      <c r="R62" s="43">
        <v>2138.111197468178</v>
      </c>
      <c r="S62" s="43">
        <v>44.139657841183862</v>
      </c>
      <c r="T62" s="43">
        <v>2162.7175303921581</v>
      </c>
      <c r="U62" s="43">
        <v>31.414721791150154</v>
      </c>
      <c r="V62" s="43">
        <v>98.862249342404027</v>
      </c>
      <c r="W62" s="43"/>
      <c r="Y62" s="43"/>
      <c r="Z62" s="43"/>
      <c r="AA62" s="43"/>
      <c r="AB62" s="43"/>
      <c r="AD62" s="43"/>
    </row>
    <row r="63" spans="1:30" s="32" customFormat="1" x14ac:dyDescent="0.2">
      <c r="A63" s="92" t="s">
        <v>311</v>
      </c>
      <c r="B63" s="52">
        <v>39982</v>
      </c>
      <c r="C63" s="52"/>
      <c r="D63" s="43">
        <v>382.84952825355049</v>
      </c>
      <c r="E63" s="44">
        <v>0.66997327357993341</v>
      </c>
      <c r="F63" s="44">
        <v>0.57088327801317795</v>
      </c>
      <c r="H63" s="44">
        <v>4.2891759900219677</v>
      </c>
      <c r="I63" s="44">
        <v>0.12540600899435037</v>
      </c>
      <c r="J63" s="45">
        <v>0.27803264010000001</v>
      </c>
      <c r="K63" s="45">
        <v>6.9899999999999997E-3</v>
      </c>
      <c r="L63" s="44">
        <v>0.85987814632314563</v>
      </c>
      <c r="M63" s="45">
        <v>0.1118862731</v>
      </c>
      <c r="N63" s="45">
        <v>1.67E-3</v>
      </c>
      <c r="P63" s="43">
        <v>1691.2854406818542</v>
      </c>
      <c r="Q63" s="43">
        <v>24.07917708681066</v>
      </c>
      <c r="R63" s="43">
        <v>1581.4465470656164</v>
      </c>
      <c r="S63" s="43">
        <v>35.258007530970531</v>
      </c>
      <c r="T63" s="43">
        <v>1830.2797015204962</v>
      </c>
      <c r="U63" s="43">
        <v>27.054520470040288</v>
      </c>
      <c r="V63" s="43">
        <v>86.404637813107868</v>
      </c>
      <c r="W63" s="43"/>
      <c r="Y63" s="43"/>
      <c r="Z63" s="43"/>
      <c r="AA63" s="43"/>
      <c r="AB63" s="43"/>
      <c r="AD63" s="43"/>
    </row>
    <row r="64" spans="1:30" s="32" customFormat="1" x14ac:dyDescent="0.2">
      <c r="A64" s="92" t="s">
        <v>312</v>
      </c>
      <c r="B64" s="52">
        <v>39982</v>
      </c>
      <c r="C64" s="52"/>
      <c r="D64" s="43">
        <v>407.92644109264194</v>
      </c>
      <c r="E64" s="44">
        <v>0.62306023238702213</v>
      </c>
      <c r="F64" s="44">
        <v>0.48233419465137828</v>
      </c>
      <c r="H64" s="44">
        <v>5.1132517050943065</v>
      </c>
      <c r="I64" s="44">
        <v>0.1361488890630756</v>
      </c>
      <c r="J64" s="45">
        <v>0.3256686741</v>
      </c>
      <c r="K64" s="45">
        <v>7.3299999999999997E-3</v>
      </c>
      <c r="L64" s="44">
        <v>0.84530036889600224</v>
      </c>
      <c r="M64" s="45">
        <v>0.11387277680000001</v>
      </c>
      <c r="N64" s="45">
        <v>1.6199999999999999E-3</v>
      </c>
      <c r="P64" s="43">
        <v>1838.3092101115005</v>
      </c>
      <c r="Q64" s="43">
        <v>22.617445587731936</v>
      </c>
      <c r="R64" s="43">
        <v>1817.353694365316</v>
      </c>
      <c r="S64" s="43">
        <v>35.644424911085707</v>
      </c>
      <c r="T64" s="43">
        <v>1862.1176854892283</v>
      </c>
      <c r="U64" s="43">
        <v>25.687292330049154</v>
      </c>
      <c r="V64" s="43">
        <v>97.596070781522513</v>
      </c>
      <c r="W64" s="43"/>
      <c r="Y64" s="43"/>
      <c r="Z64" s="43"/>
      <c r="AA64" s="43"/>
      <c r="AB64" s="43"/>
      <c r="AD64" s="43"/>
    </row>
    <row r="65" spans="1:30" s="32" customFormat="1" x14ac:dyDescent="0.2">
      <c r="A65" s="92" t="s">
        <v>313</v>
      </c>
      <c r="B65" s="52">
        <v>39982</v>
      </c>
      <c r="C65" s="52"/>
      <c r="D65" s="43">
        <v>83.846565763478708</v>
      </c>
      <c r="E65" s="44">
        <v>1.4951192600312593</v>
      </c>
      <c r="F65" s="44">
        <v>1.1630244288564875</v>
      </c>
      <c r="H65" s="44">
        <v>5.9821889844742602</v>
      </c>
      <c r="I65" s="44">
        <v>0.18702769137331252</v>
      </c>
      <c r="J65" s="45">
        <v>0.3457999994</v>
      </c>
      <c r="K65" s="45">
        <v>7.28E-3</v>
      </c>
      <c r="L65" s="44">
        <v>0.67338061021623408</v>
      </c>
      <c r="M65" s="45">
        <v>0.1254682573</v>
      </c>
      <c r="N65" s="45">
        <v>2.8999999999999998E-3</v>
      </c>
      <c r="P65" s="43">
        <v>1973.2573241614566</v>
      </c>
      <c r="Q65" s="43">
        <v>27.204962209509404</v>
      </c>
      <c r="R65" s="43">
        <v>1914.5117249073273</v>
      </c>
      <c r="S65" s="43">
        <v>34.871714241721861</v>
      </c>
      <c r="T65" s="43">
        <v>2035.4142631601931</v>
      </c>
      <c r="U65" s="43">
        <v>40.890975994043387</v>
      </c>
      <c r="V65" s="43">
        <v>94.060052518981962</v>
      </c>
      <c r="W65" s="43"/>
      <c r="Y65" s="43"/>
      <c r="Z65" s="43"/>
      <c r="AA65" s="43"/>
      <c r="AB65" s="43"/>
      <c r="AD65" s="43"/>
    </row>
    <row r="66" spans="1:30" s="32" customFormat="1" x14ac:dyDescent="0.2">
      <c r="A66" s="92" t="s">
        <v>314</v>
      </c>
      <c r="B66" s="52">
        <v>39982</v>
      </c>
      <c r="C66" s="52"/>
      <c r="D66" s="43">
        <v>514.94723535089634</v>
      </c>
      <c r="E66" s="44">
        <v>0.20421020695493927</v>
      </c>
      <c r="F66" s="44">
        <v>0.22212401120555694</v>
      </c>
      <c r="H66" s="44">
        <v>2.5932642885317012</v>
      </c>
      <c r="I66" s="44">
        <v>0.32976283412137014</v>
      </c>
      <c r="J66" s="45">
        <v>0.1645983074</v>
      </c>
      <c r="K66" s="45">
        <v>2.0840000000000001E-2</v>
      </c>
      <c r="L66" s="44">
        <v>0.99567458605942016</v>
      </c>
      <c r="M66" s="45">
        <v>0.1142668196</v>
      </c>
      <c r="N66" s="45">
        <v>1.3500000000000001E-3</v>
      </c>
      <c r="P66" s="43">
        <v>1298.7369263682845</v>
      </c>
      <c r="Q66" s="43">
        <v>93.447172769367853</v>
      </c>
      <c r="R66" s="43">
        <v>982.28027104127057</v>
      </c>
      <c r="S66" s="43">
        <v>115.36820299487482</v>
      </c>
      <c r="T66" s="43">
        <v>1868.3526361446657</v>
      </c>
      <c r="U66" s="43">
        <v>21.316222960369526</v>
      </c>
      <c r="V66" s="43">
        <v>52.574672042008089</v>
      </c>
      <c r="W66" s="43"/>
      <c r="Y66" s="43"/>
      <c r="Z66" s="43"/>
      <c r="AA66" s="43"/>
      <c r="AB66" s="43"/>
      <c r="AD66" s="43"/>
    </row>
    <row r="67" spans="1:30" s="32" customFormat="1" x14ac:dyDescent="0.2">
      <c r="A67" s="92" t="s">
        <v>315</v>
      </c>
      <c r="B67" s="52">
        <v>39982</v>
      </c>
      <c r="C67" s="52"/>
      <c r="D67" s="43">
        <v>593.06590033520047</v>
      </c>
      <c r="E67" s="44">
        <v>0.16755350443218778</v>
      </c>
      <c r="F67" s="44">
        <v>0.13251707066812027</v>
      </c>
      <c r="H67" s="44">
        <v>4.5327473885007272</v>
      </c>
      <c r="I67" s="44">
        <v>0.10137093585604366</v>
      </c>
      <c r="J67" s="45">
        <v>0.30211615590000002</v>
      </c>
      <c r="K67" s="45">
        <v>5.64E-3</v>
      </c>
      <c r="L67" s="44">
        <v>0.83474382353161203</v>
      </c>
      <c r="M67" s="45">
        <v>0.10881437989999999</v>
      </c>
      <c r="N67" s="45">
        <v>1.34E-3</v>
      </c>
      <c r="P67" s="43">
        <v>1737.0000583264591</v>
      </c>
      <c r="Q67" s="43">
        <v>18.605919120261433</v>
      </c>
      <c r="R67" s="43">
        <v>1701.7937356838383</v>
      </c>
      <c r="S67" s="43">
        <v>27.922242724496641</v>
      </c>
      <c r="T67" s="43">
        <v>1779.6616123799861</v>
      </c>
      <c r="U67" s="43">
        <v>22.460358399499881</v>
      </c>
      <c r="V67" s="43">
        <v>95.624568392414048</v>
      </c>
      <c r="W67" s="43"/>
      <c r="Y67" s="43"/>
      <c r="Z67" s="43"/>
      <c r="AA67" s="43"/>
      <c r="AB67" s="43"/>
      <c r="AD67" s="43"/>
    </row>
    <row r="68" spans="1:30" s="32" customFormat="1" x14ac:dyDescent="0.2">
      <c r="A68" s="92" t="s">
        <v>316</v>
      </c>
      <c r="B68" s="52">
        <v>39982</v>
      </c>
      <c r="C68" s="52"/>
      <c r="D68" s="43">
        <v>886.8949523387887</v>
      </c>
      <c r="E68" s="44">
        <v>8.8164816159527037E-2</v>
      </c>
      <c r="F68" s="44">
        <v>4.9576793162520741E-2</v>
      </c>
      <c r="H68" s="44">
        <v>5.4226177938992111</v>
      </c>
      <c r="I68" s="44">
        <v>0.35272240324090443</v>
      </c>
      <c r="J68" s="45">
        <v>0.34105409590000002</v>
      </c>
      <c r="K68" s="45">
        <v>1.83E-2</v>
      </c>
      <c r="L68" s="44">
        <v>0.8249046849638294</v>
      </c>
      <c r="M68" s="45">
        <v>0.11531464080000001</v>
      </c>
      <c r="N68" s="45">
        <v>4.2399999999999998E-3</v>
      </c>
      <c r="P68" s="43">
        <v>1888.4355898370582</v>
      </c>
      <c r="Q68" s="43">
        <v>55.819773575246472</v>
      </c>
      <c r="R68" s="43">
        <v>1891.7385557200864</v>
      </c>
      <c r="S68" s="43">
        <v>87.973112480681039</v>
      </c>
      <c r="T68" s="43">
        <v>1884.8058249113699</v>
      </c>
      <c r="U68" s="43">
        <v>66.209302135269255</v>
      </c>
      <c r="V68" s="43">
        <v>100.36782201737107</v>
      </c>
      <c r="W68" s="43"/>
      <c r="Y68" s="43"/>
      <c r="Z68" s="43"/>
      <c r="AA68" s="43"/>
      <c r="AB68" s="43"/>
      <c r="AD68" s="43"/>
    </row>
    <row r="69" spans="1:30" s="32" customFormat="1" x14ac:dyDescent="0.2">
      <c r="A69" s="92" t="s">
        <v>317</v>
      </c>
      <c r="B69" s="52">
        <v>39982</v>
      </c>
      <c r="C69" s="52"/>
      <c r="D69" s="43">
        <v>228.10935347834584</v>
      </c>
      <c r="E69" s="44">
        <v>0.28871755874747823</v>
      </c>
      <c r="F69" s="44">
        <v>0.22350006885175475</v>
      </c>
      <c r="H69" s="44">
        <v>5.1239599428584421</v>
      </c>
      <c r="I69" s="44">
        <v>0.14332118868304972</v>
      </c>
      <c r="J69" s="45">
        <v>0.33467568180000001</v>
      </c>
      <c r="K69" s="45">
        <v>8.2299999999999995E-3</v>
      </c>
      <c r="L69" s="44">
        <v>0.87916624010070987</v>
      </c>
      <c r="M69" s="45">
        <v>0.11104021510000001</v>
      </c>
      <c r="N69" s="45">
        <v>1.48E-3</v>
      </c>
      <c r="P69" s="43">
        <v>1840.0862433514201</v>
      </c>
      <c r="Q69" s="43">
        <v>23.767706721209379</v>
      </c>
      <c r="R69" s="43">
        <v>1861.0045276870712</v>
      </c>
      <c r="S69" s="43">
        <v>39.750976124238946</v>
      </c>
      <c r="T69" s="43">
        <v>1816.5096531740983</v>
      </c>
      <c r="U69" s="43">
        <v>24.199794243411375</v>
      </c>
      <c r="V69" s="43">
        <v>102.44947085391065</v>
      </c>
      <c r="W69" s="43"/>
      <c r="Y69" s="43"/>
      <c r="Z69" s="43"/>
      <c r="AA69" s="43"/>
      <c r="AB69" s="43"/>
      <c r="AD69" s="43"/>
    </row>
    <row r="70" spans="1:30" s="32" customFormat="1" x14ac:dyDescent="0.2">
      <c r="A70" s="92" t="s">
        <v>318</v>
      </c>
      <c r="B70" s="52">
        <v>39982</v>
      </c>
      <c r="C70" s="52"/>
      <c r="D70" s="43">
        <v>339.20147622467516</v>
      </c>
      <c r="E70" s="44">
        <v>0.35953227683362626</v>
      </c>
      <c r="F70" s="44">
        <v>0.28067752828738368</v>
      </c>
      <c r="H70" s="44">
        <v>4.7023053423689891</v>
      </c>
      <c r="I70" s="44">
        <v>9.4011428378308184E-2</v>
      </c>
      <c r="J70" s="45">
        <v>0.31509465640000001</v>
      </c>
      <c r="K70" s="45">
        <v>5.9899999999999997E-3</v>
      </c>
      <c r="L70" s="44">
        <v>0.95085864513385832</v>
      </c>
      <c r="M70" s="45">
        <v>0.1082351974</v>
      </c>
      <c r="N70" s="45">
        <v>6.7000000000000002E-4</v>
      </c>
      <c r="P70" s="43">
        <v>1767.6504433202031</v>
      </c>
      <c r="Q70" s="43">
        <v>16.741695778038206</v>
      </c>
      <c r="R70" s="43">
        <v>1765.7285743263567</v>
      </c>
      <c r="S70" s="43">
        <v>29.362363992814039</v>
      </c>
      <c r="T70" s="43">
        <v>1769.9218723665749</v>
      </c>
      <c r="U70" s="43">
        <v>11.303894922560286</v>
      </c>
      <c r="V70" s="43">
        <v>99.763080048578004</v>
      </c>
      <c r="W70" s="43"/>
      <c r="Y70" s="43"/>
      <c r="Z70" s="43"/>
      <c r="AA70" s="43"/>
      <c r="AB70" s="43"/>
      <c r="AD70" s="43"/>
    </row>
    <row r="71" spans="1:30" s="32" customFormat="1" x14ac:dyDescent="0.2">
      <c r="A71" s="92" t="s">
        <v>319</v>
      </c>
      <c r="B71" s="52">
        <v>39982</v>
      </c>
      <c r="C71" s="52"/>
      <c r="D71" s="43">
        <v>357.36629235369759</v>
      </c>
      <c r="E71" s="44">
        <v>0.6991864640440224</v>
      </c>
      <c r="F71" s="44">
        <v>0.5404931536994424</v>
      </c>
      <c r="H71" s="44">
        <v>5.4686164921619449</v>
      </c>
      <c r="I71" s="44">
        <v>0.1080383014699849</v>
      </c>
      <c r="J71" s="45">
        <v>0.34345290210000001</v>
      </c>
      <c r="K71" s="45">
        <v>5.0600000000000003E-3</v>
      </c>
      <c r="L71" s="44">
        <v>0.74573245857611603</v>
      </c>
      <c r="M71" s="45">
        <v>0.1154805923</v>
      </c>
      <c r="N71" s="45">
        <v>1.5200000000000001E-3</v>
      </c>
      <c r="P71" s="43">
        <v>1895.6818311009984</v>
      </c>
      <c r="Q71" s="43">
        <v>16.960421552306343</v>
      </c>
      <c r="R71" s="43">
        <v>1903.2592576106981</v>
      </c>
      <c r="S71" s="43">
        <v>24.279980306081939</v>
      </c>
      <c r="T71" s="43">
        <v>1887.3949593985699</v>
      </c>
      <c r="U71" s="43">
        <v>23.693945437550273</v>
      </c>
      <c r="V71" s="43">
        <v>100.84053939707371</v>
      </c>
      <c r="W71" s="43"/>
      <c r="Y71" s="43"/>
      <c r="Z71" s="43"/>
      <c r="AA71" s="43"/>
      <c r="AB71" s="43"/>
      <c r="AD71" s="43"/>
    </row>
    <row r="72" spans="1:30" s="32" customFormat="1" x14ac:dyDescent="0.2">
      <c r="A72" s="92" t="s">
        <v>320</v>
      </c>
      <c r="B72" s="52">
        <v>39982</v>
      </c>
      <c r="C72" s="52"/>
      <c r="D72" s="43">
        <v>541.12577749657737</v>
      </c>
      <c r="E72" s="44">
        <v>0.26106703084998784</v>
      </c>
      <c r="F72" s="44">
        <v>0.2136795728014857</v>
      </c>
      <c r="H72" s="44">
        <v>4.4614147666961514</v>
      </c>
      <c r="I72" s="44">
        <v>9.5587461664261242E-2</v>
      </c>
      <c r="J72" s="45">
        <v>0.3024099837</v>
      </c>
      <c r="K72" s="45">
        <v>5.7000000000000002E-3</v>
      </c>
      <c r="L72" s="44">
        <v>0.879732025694547</v>
      </c>
      <c r="M72" s="45">
        <v>0.10699788690000001</v>
      </c>
      <c r="N72" s="45">
        <v>1.09E-3</v>
      </c>
      <c r="P72" s="43">
        <v>1723.8238015656111</v>
      </c>
      <c r="Q72" s="43">
        <v>17.773380208808931</v>
      </c>
      <c r="R72" s="43">
        <v>1703.2482311302501</v>
      </c>
      <c r="S72" s="43">
        <v>28.212925192191506</v>
      </c>
      <c r="T72" s="43">
        <v>1748.898944085727</v>
      </c>
      <c r="U72" s="43">
        <v>18.651268596770901</v>
      </c>
      <c r="V72" s="43">
        <v>97.389745524756904</v>
      </c>
      <c r="W72" s="43"/>
      <c r="Y72" s="43"/>
      <c r="Z72" s="43"/>
      <c r="AA72" s="43"/>
      <c r="AB72" s="43"/>
      <c r="AD72" s="43"/>
    </row>
    <row r="73" spans="1:30" s="32" customFormat="1" x14ac:dyDescent="0.2">
      <c r="A73" s="92" t="s">
        <v>321</v>
      </c>
      <c r="B73" s="52">
        <v>39982</v>
      </c>
      <c r="C73" s="52"/>
      <c r="D73" s="43">
        <v>600.87336857306684</v>
      </c>
      <c r="E73" s="44">
        <v>0.37289058548121445</v>
      </c>
      <c r="F73" s="44">
        <v>0.30013859839431573</v>
      </c>
      <c r="H73" s="44">
        <v>4.998806508727295</v>
      </c>
      <c r="I73" s="44">
        <v>0.18258775440935296</v>
      </c>
      <c r="J73" s="45">
        <v>0.31796807119999998</v>
      </c>
      <c r="K73" s="45">
        <v>1.0460000000000001E-2</v>
      </c>
      <c r="L73" s="44">
        <v>0.90062262171756091</v>
      </c>
      <c r="M73" s="45">
        <v>0.114020132</v>
      </c>
      <c r="N73" s="45">
        <v>1.81E-3</v>
      </c>
      <c r="P73" s="43">
        <v>1819.1202053405927</v>
      </c>
      <c r="Q73" s="43">
        <v>30.915115458471178</v>
      </c>
      <c r="R73" s="43">
        <v>1779.7982955500368</v>
      </c>
      <c r="S73" s="43">
        <v>51.162778224841418</v>
      </c>
      <c r="T73" s="43">
        <v>1864.4523621671997</v>
      </c>
      <c r="U73" s="43">
        <v>28.654833939215425</v>
      </c>
      <c r="V73" s="43">
        <v>95.459574707569203</v>
      </c>
      <c r="W73" s="43"/>
      <c r="Y73" s="43"/>
      <c r="Z73" s="43"/>
      <c r="AA73" s="43"/>
      <c r="AB73" s="43"/>
      <c r="AD73" s="43"/>
    </row>
    <row r="74" spans="1:30" s="32" customFormat="1" x14ac:dyDescent="0.2">
      <c r="A74" s="92" t="s">
        <v>322</v>
      </c>
      <c r="B74" s="52">
        <v>39982</v>
      </c>
      <c r="C74" s="52"/>
      <c r="D74" s="43">
        <v>312.01069902141137</v>
      </c>
      <c r="E74" s="44">
        <v>0.24315068920370253</v>
      </c>
      <c r="F74" s="44">
        <v>0.17606761074588742</v>
      </c>
      <c r="H74" s="44">
        <v>4.5470366151662276</v>
      </c>
      <c r="I74" s="44">
        <v>0.1863474193894227</v>
      </c>
      <c r="J74" s="45">
        <v>0.30613291100000001</v>
      </c>
      <c r="K74" s="45">
        <v>1.1849999999999999E-2</v>
      </c>
      <c r="L74" s="44">
        <v>0.94452487000653751</v>
      </c>
      <c r="M74" s="45">
        <v>0.1077251619</v>
      </c>
      <c r="N74" s="45">
        <v>1.4499999999999999E-3</v>
      </c>
      <c r="P74" s="43">
        <v>1739.6190708702964</v>
      </c>
      <c r="Q74" s="43">
        <v>34.123668695822062</v>
      </c>
      <c r="R74" s="43">
        <v>1721.6489618136372</v>
      </c>
      <c r="S74" s="43">
        <v>58.487236215016992</v>
      </c>
      <c r="T74" s="43">
        <v>1761.2918588587988</v>
      </c>
      <c r="U74" s="43">
        <v>24.605821749624976</v>
      </c>
      <c r="V74" s="43">
        <v>97.749214768366244</v>
      </c>
      <c r="W74" s="43"/>
      <c r="Y74" s="43"/>
      <c r="Z74" s="43"/>
      <c r="AA74" s="43"/>
      <c r="AB74" s="43"/>
      <c r="AD74" s="43"/>
    </row>
    <row r="75" spans="1:30" s="32" customFormat="1" x14ac:dyDescent="0.2">
      <c r="A75" s="92" t="s">
        <v>323</v>
      </c>
      <c r="B75" s="52">
        <v>39982</v>
      </c>
      <c r="C75" s="52"/>
      <c r="D75" s="43">
        <v>381.9131909775403</v>
      </c>
      <c r="E75" s="44">
        <v>0.58690446003512386</v>
      </c>
      <c r="F75" s="44">
        <v>0.39441652804029487</v>
      </c>
      <c r="H75" s="44">
        <v>5.0151008339203704</v>
      </c>
      <c r="I75" s="44">
        <v>0.24600557926119382</v>
      </c>
      <c r="J75" s="45">
        <v>0.31929925809999998</v>
      </c>
      <c r="K75" s="45">
        <v>1.316E-2</v>
      </c>
      <c r="L75" s="44">
        <v>0.84021937608069364</v>
      </c>
      <c r="M75" s="45">
        <v>0.1139148874</v>
      </c>
      <c r="N75" s="45">
        <v>3.0300000000000001E-3</v>
      </c>
      <c r="P75" s="43">
        <v>1821.8745118852285</v>
      </c>
      <c r="Q75" s="43">
        <v>41.550310305120775</v>
      </c>
      <c r="R75" s="43">
        <v>1786.3060793796531</v>
      </c>
      <c r="S75" s="43">
        <v>64.305064969107548</v>
      </c>
      <c r="T75" s="43">
        <v>1862.7852557085855</v>
      </c>
      <c r="U75" s="43">
        <v>48.023119882698182</v>
      </c>
      <c r="V75" s="43">
        <v>95.894364307718305</v>
      </c>
      <c r="W75" s="43"/>
      <c r="Y75" s="43"/>
      <c r="Z75" s="43"/>
      <c r="AA75" s="43"/>
      <c r="AB75" s="43"/>
      <c r="AD75" s="43"/>
    </row>
    <row r="76" spans="1:30" s="32" customFormat="1" x14ac:dyDescent="0.2">
      <c r="A76" s="92" t="s">
        <v>324</v>
      </c>
      <c r="B76" s="52">
        <v>39982</v>
      </c>
      <c r="C76" s="52"/>
      <c r="D76" s="43">
        <v>736.6557700619835</v>
      </c>
      <c r="E76" s="44">
        <v>0.140206110185323</v>
      </c>
      <c r="F76" s="44">
        <v>0.14317118578428786</v>
      </c>
      <c r="H76" s="44">
        <v>2.7197157904562621</v>
      </c>
      <c r="I76" s="44">
        <v>0.41112568842788355</v>
      </c>
      <c r="J76" s="45">
        <v>0.120914166</v>
      </c>
      <c r="K76" s="45">
        <v>1.8180000000000002E-2</v>
      </c>
      <c r="L76" s="44">
        <v>0.99463927305416799</v>
      </c>
      <c r="M76" s="45">
        <v>0.16313421719999999</v>
      </c>
      <c r="N76" s="45">
        <v>2.5500000000000002E-3</v>
      </c>
      <c r="P76" s="43">
        <v>1333.8551707888628</v>
      </c>
      <c r="Q76" s="43">
        <v>112.68669672323949</v>
      </c>
      <c r="R76" s="43">
        <v>735.82318790495287</v>
      </c>
      <c r="S76" s="43">
        <v>104.56294624464999</v>
      </c>
      <c r="T76" s="43">
        <v>2488.4069708089642</v>
      </c>
      <c r="U76" s="43">
        <v>26.34250984514405</v>
      </c>
      <c r="V76" s="43">
        <v>29.570050097783714</v>
      </c>
      <c r="W76" s="43"/>
      <c r="Y76" s="43"/>
      <c r="Z76" s="43"/>
      <c r="AA76" s="43"/>
      <c r="AB76" s="43"/>
      <c r="AD76" s="43"/>
    </row>
    <row r="77" spans="1:30" s="32" customFormat="1" x14ac:dyDescent="0.2">
      <c r="A77" s="92" t="s">
        <v>325</v>
      </c>
      <c r="B77" s="52">
        <v>39982</v>
      </c>
      <c r="C77" s="52"/>
      <c r="D77" s="43">
        <v>624.69939705394086</v>
      </c>
      <c r="E77" s="44">
        <v>7.9528523003241883E-2</v>
      </c>
      <c r="F77" s="44">
        <v>6.3271923206260891E-2</v>
      </c>
      <c r="H77" s="44">
        <v>3.9498675693335348</v>
      </c>
      <c r="I77" s="44">
        <v>0.16103495187266006</v>
      </c>
      <c r="J77" s="45">
        <v>0.26633785770000001</v>
      </c>
      <c r="K77" s="45">
        <v>9.8099999999999993E-3</v>
      </c>
      <c r="L77" s="44">
        <v>0.9034382883104457</v>
      </c>
      <c r="M77" s="45">
        <v>0.1075593968</v>
      </c>
      <c r="N77" s="45">
        <v>1.8799999999999999E-3</v>
      </c>
      <c r="P77" s="43">
        <v>1623.9638752629537</v>
      </c>
      <c r="Q77" s="43">
        <v>33.045305356899348</v>
      </c>
      <c r="R77" s="43">
        <v>1522.1863551305735</v>
      </c>
      <c r="S77" s="43">
        <v>49.939743828302198</v>
      </c>
      <c r="T77" s="43">
        <v>1758.4762434892273</v>
      </c>
      <c r="U77" s="43">
        <v>31.963074207976572</v>
      </c>
      <c r="V77" s="43">
        <v>86.562804630797885</v>
      </c>
      <c r="W77" s="43"/>
      <c r="Y77" s="43"/>
      <c r="Z77" s="43"/>
      <c r="AA77" s="43"/>
      <c r="AB77" s="43"/>
      <c r="AD77" s="43"/>
    </row>
    <row r="78" spans="1:30" s="32" customFormat="1" x14ac:dyDescent="0.2">
      <c r="A78" s="92" t="s">
        <v>326</v>
      </c>
      <c r="B78" s="52">
        <v>39982</v>
      </c>
      <c r="C78" s="52"/>
      <c r="D78" s="43">
        <v>225.00056129130087</v>
      </c>
      <c r="E78" s="44">
        <v>0.54626814545560931</v>
      </c>
      <c r="F78" s="44">
        <v>0.43286985434079389</v>
      </c>
      <c r="H78" s="44">
        <v>5.1452480824678526</v>
      </c>
      <c r="I78" s="44">
        <v>0.15039742171609707</v>
      </c>
      <c r="J78" s="45">
        <v>0.33008412990000002</v>
      </c>
      <c r="K78" s="45">
        <v>8.4899999999999993E-3</v>
      </c>
      <c r="L78" s="44">
        <v>0.87993172126824715</v>
      </c>
      <c r="M78" s="45">
        <v>0.11305255979999999</v>
      </c>
      <c r="N78" s="45">
        <v>1.57E-3</v>
      </c>
      <c r="P78" s="43">
        <v>1843.6098021404857</v>
      </c>
      <c r="Q78" s="43">
        <v>24.855220118787656</v>
      </c>
      <c r="R78" s="43">
        <v>1838.7893363224712</v>
      </c>
      <c r="S78" s="43">
        <v>41.148374369683324</v>
      </c>
      <c r="T78" s="43">
        <v>1849.054661650207</v>
      </c>
      <c r="U78" s="43">
        <v>25.114738402095877</v>
      </c>
      <c r="V78" s="43">
        <v>99.444833863452459</v>
      </c>
      <c r="W78" s="43"/>
      <c r="Y78" s="43"/>
      <c r="Z78" s="43"/>
      <c r="AA78" s="43"/>
      <c r="AB78" s="43"/>
      <c r="AD78" s="43"/>
    </row>
    <row r="79" spans="1:30" s="32" customFormat="1" x14ac:dyDescent="0.2">
      <c r="A79" s="92" t="s">
        <v>327</v>
      </c>
      <c r="B79" s="52">
        <v>39982</v>
      </c>
      <c r="C79" s="52"/>
      <c r="D79" s="43">
        <v>331.17869963573696</v>
      </c>
      <c r="E79" s="44">
        <v>0.48809062159681221</v>
      </c>
      <c r="F79" s="44">
        <v>0.36373784475990784</v>
      </c>
      <c r="H79" s="44">
        <v>3.9958084201039767</v>
      </c>
      <c r="I79" s="44">
        <v>0.33161819310008411</v>
      </c>
      <c r="J79" s="45">
        <v>0.26743853210000001</v>
      </c>
      <c r="K79" s="45">
        <v>2.171E-2</v>
      </c>
      <c r="L79" s="44">
        <v>0.97814255271305106</v>
      </c>
      <c r="M79" s="45">
        <v>0.1083625966</v>
      </c>
      <c r="N79" s="45">
        <v>1.8699999999999999E-3</v>
      </c>
      <c r="P79" s="43">
        <v>1633.3444127243231</v>
      </c>
      <c r="Q79" s="43">
        <v>67.499657487298805</v>
      </c>
      <c r="R79" s="43">
        <v>1527.7870099767706</v>
      </c>
      <c r="S79" s="43">
        <v>110.43166055855079</v>
      </c>
      <c r="T79" s="43">
        <v>1772.0697361312361</v>
      </c>
      <c r="U79" s="43">
        <v>31.504197607023716</v>
      </c>
      <c r="V79" s="43">
        <v>86.214835614326276</v>
      </c>
      <c r="W79" s="43"/>
      <c r="Y79" s="43"/>
      <c r="Z79" s="43"/>
      <c r="AA79" s="43"/>
      <c r="AB79" s="43"/>
      <c r="AD79" s="43"/>
    </row>
    <row r="80" spans="1:30" s="32" customFormat="1" x14ac:dyDescent="0.2">
      <c r="A80" s="92" t="s">
        <v>328</v>
      </c>
      <c r="B80" s="52">
        <v>39982</v>
      </c>
      <c r="C80" s="52"/>
      <c r="D80" s="43">
        <v>483.75801058370348</v>
      </c>
      <c r="E80" s="44">
        <v>0.55284166760162867</v>
      </c>
      <c r="F80" s="44">
        <v>0.41406637204187491</v>
      </c>
      <c r="H80" s="44">
        <v>4.6432979510580186</v>
      </c>
      <c r="I80" s="44">
        <v>0.17498928676912254</v>
      </c>
      <c r="J80" s="45">
        <v>0.31110159859999997</v>
      </c>
      <c r="K80" s="45">
        <v>1.042E-2</v>
      </c>
      <c r="L80" s="44">
        <v>0.88875195190325773</v>
      </c>
      <c r="M80" s="45">
        <v>0.10824878609999999</v>
      </c>
      <c r="N80" s="45">
        <v>1.8699999999999999E-3</v>
      </c>
      <c r="P80" s="43">
        <v>1757.0885289229159</v>
      </c>
      <c r="Q80" s="43">
        <v>31.495437334930216</v>
      </c>
      <c r="R80" s="43">
        <v>1746.1253750458995</v>
      </c>
      <c r="S80" s="43">
        <v>51.234053987059156</v>
      </c>
      <c r="T80" s="43">
        <v>1770.1511162663817</v>
      </c>
      <c r="U80" s="43">
        <v>31.544819917520019</v>
      </c>
      <c r="V80" s="43">
        <v>98.642729369277944</v>
      </c>
      <c r="W80" s="43"/>
      <c r="Y80" s="43"/>
      <c r="Z80" s="43"/>
      <c r="AA80" s="43"/>
      <c r="AB80" s="43"/>
      <c r="AD80" s="43"/>
    </row>
    <row r="81" spans="1:30" s="32" customFormat="1" x14ac:dyDescent="0.2">
      <c r="A81" s="92" t="s">
        <v>329</v>
      </c>
      <c r="B81" s="52">
        <v>39982</v>
      </c>
      <c r="C81" s="52"/>
      <c r="D81" s="43">
        <v>1076.529846710803</v>
      </c>
      <c r="E81" s="44">
        <v>0.46372979912496126</v>
      </c>
      <c r="F81" s="44">
        <v>0.3410029572383847</v>
      </c>
      <c r="H81" s="44">
        <v>5.0227726337181444</v>
      </c>
      <c r="I81" s="44">
        <v>0.17127957208881231</v>
      </c>
      <c r="J81" s="45">
        <v>0.3346453452</v>
      </c>
      <c r="K81" s="45">
        <v>9.41E-3</v>
      </c>
      <c r="L81" s="44">
        <v>0.8245989643345496</v>
      </c>
      <c r="M81" s="45">
        <v>0.1088572744</v>
      </c>
      <c r="N81" s="45">
        <v>2.0999999999999999E-3</v>
      </c>
      <c r="P81" s="43">
        <v>1823.1687299343237</v>
      </c>
      <c r="Q81" s="43">
        <v>28.883919923719191</v>
      </c>
      <c r="R81" s="43">
        <v>1860.8580018203752</v>
      </c>
      <c r="S81" s="43">
        <v>45.451597204607197</v>
      </c>
      <c r="T81" s="43">
        <v>1780.3804132823423</v>
      </c>
      <c r="U81" s="43">
        <v>35.182073042183852</v>
      </c>
      <c r="V81" s="43">
        <v>104.5202467931931</v>
      </c>
      <c r="W81" s="43"/>
      <c r="Y81" s="43"/>
      <c r="Z81" s="43"/>
      <c r="AA81" s="43"/>
      <c r="AB81" s="43"/>
      <c r="AD81" s="43"/>
    </row>
    <row r="82" spans="1:30" s="32" customFormat="1" x14ac:dyDescent="0.2">
      <c r="A82" s="92" t="s">
        <v>330</v>
      </c>
      <c r="B82" s="52">
        <v>39982</v>
      </c>
      <c r="C82" s="52"/>
      <c r="D82" s="43">
        <v>88.419486494205245</v>
      </c>
      <c r="E82" s="44">
        <v>0.27052626942266617</v>
      </c>
      <c r="F82" s="44">
        <v>0.21571261776634243</v>
      </c>
      <c r="H82" s="44">
        <v>4.4660431073676277</v>
      </c>
      <c r="I82" s="44">
        <v>0.16508485091621899</v>
      </c>
      <c r="J82" s="45">
        <v>0.30258573119999999</v>
      </c>
      <c r="K82" s="45">
        <v>8.1499999999999993E-3</v>
      </c>
      <c r="L82" s="44">
        <v>0.72865987182529812</v>
      </c>
      <c r="M82" s="45">
        <v>0.1070466773</v>
      </c>
      <c r="N82" s="45">
        <v>2.7100000000000002E-3</v>
      </c>
      <c r="P82" s="43">
        <v>1724.6839355542666</v>
      </c>
      <c r="Q82" s="43">
        <v>30.675819970359271</v>
      </c>
      <c r="R82" s="43">
        <v>1704.1180530433603</v>
      </c>
      <c r="S82" s="43">
        <v>40.334359513009645</v>
      </c>
      <c r="T82" s="43">
        <v>1749.7335753648899</v>
      </c>
      <c r="U82" s="43">
        <v>46.345543337134188</v>
      </c>
      <c r="V82" s="43">
        <v>97.393001828177361</v>
      </c>
      <c r="W82" s="43"/>
      <c r="Y82" s="43"/>
      <c r="Z82" s="43"/>
      <c r="AA82" s="43"/>
      <c r="AB82" s="43"/>
      <c r="AD82" s="43"/>
    </row>
    <row r="83" spans="1:30" s="32" customFormat="1" x14ac:dyDescent="0.2">
      <c r="A83" s="92" t="s">
        <v>331</v>
      </c>
      <c r="B83" s="52">
        <v>39982</v>
      </c>
      <c r="C83" s="52"/>
      <c r="D83" s="43">
        <v>120.60490934002924</v>
      </c>
      <c r="E83" s="44">
        <v>0.3610776480081247</v>
      </c>
      <c r="F83" s="44">
        <v>0.28406355599585831</v>
      </c>
      <c r="H83" s="44">
        <v>13.125606317425525</v>
      </c>
      <c r="I83" s="44">
        <v>0.26126086614592853</v>
      </c>
      <c r="J83" s="45">
        <v>0.5108187112</v>
      </c>
      <c r="K83" s="45">
        <v>8.5100000000000002E-3</v>
      </c>
      <c r="L83" s="44">
        <v>0.83696592065917508</v>
      </c>
      <c r="M83" s="45">
        <v>0.18635939949999999</v>
      </c>
      <c r="N83" s="45">
        <v>2.0300000000000001E-3</v>
      </c>
      <c r="P83" s="43">
        <v>2688.7233601449138</v>
      </c>
      <c r="Q83" s="43">
        <v>18.782210523678259</v>
      </c>
      <c r="R83" s="43">
        <v>2660.1237501439582</v>
      </c>
      <c r="S83" s="43">
        <v>36.311150021957246</v>
      </c>
      <c r="T83" s="43">
        <v>2710.2959425887825</v>
      </c>
      <c r="U83" s="43">
        <v>17.967927726119409</v>
      </c>
      <c r="V83" s="43">
        <v>98.148829740087294</v>
      </c>
      <c r="W83" s="43"/>
      <c r="Y83" s="43"/>
      <c r="Z83" s="43"/>
      <c r="AA83" s="43"/>
      <c r="AB83" s="43"/>
      <c r="AD83" s="43"/>
    </row>
    <row r="84" spans="1:30" s="32" customFormat="1" x14ac:dyDescent="0.2">
      <c r="A84" s="92" t="s">
        <v>332</v>
      </c>
      <c r="B84" s="52">
        <v>39982</v>
      </c>
      <c r="C84" s="52"/>
      <c r="D84" s="43">
        <v>1611.7047935425828</v>
      </c>
      <c r="E84" s="44">
        <v>5.3111767906298714E-2</v>
      </c>
      <c r="F84" s="44">
        <v>5.2767827355257271E-2</v>
      </c>
      <c r="H84" s="44">
        <v>5.582763885129042</v>
      </c>
      <c r="I84" s="44">
        <v>0.72011441228350548</v>
      </c>
      <c r="J84" s="45">
        <v>0.22668498719999999</v>
      </c>
      <c r="K84" s="45">
        <v>2.878E-2</v>
      </c>
      <c r="L84" s="44">
        <v>0.9842734902182565</v>
      </c>
      <c r="M84" s="45">
        <v>0.17861800189999999</v>
      </c>
      <c r="N84" s="45">
        <v>4.0699999999999998E-3</v>
      </c>
      <c r="P84" s="43">
        <v>1913.4433674939355</v>
      </c>
      <c r="Q84" s="43">
        <v>111.52303796453214</v>
      </c>
      <c r="R84" s="43">
        <v>1317.1016832785947</v>
      </c>
      <c r="S84" s="43">
        <v>151.27099003886997</v>
      </c>
      <c r="T84" s="43">
        <v>2640.0803448355946</v>
      </c>
      <c r="U84" s="43">
        <v>37.835394371793456</v>
      </c>
      <c r="V84" s="43">
        <v>49.888696980569144</v>
      </c>
      <c r="W84" s="43"/>
      <c r="Y84" s="43"/>
      <c r="Z84" s="43"/>
      <c r="AA84" s="43"/>
      <c r="AB84" s="43"/>
      <c r="AD84" s="43"/>
    </row>
    <row r="85" spans="1:30" s="32" customFormat="1" x14ac:dyDescent="0.2">
      <c r="A85" s="92" t="s">
        <v>333</v>
      </c>
      <c r="B85" s="52">
        <v>39982</v>
      </c>
      <c r="C85" s="52"/>
      <c r="D85" s="43">
        <v>370.21381787749192</v>
      </c>
      <c r="E85" s="44">
        <v>0.5703596353378475</v>
      </c>
      <c r="F85" s="44">
        <v>0.43316518201337367</v>
      </c>
      <c r="H85" s="44">
        <v>4.9584263689788672</v>
      </c>
      <c r="I85" s="44">
        <v>0.19516202984967057</v>
      </c>
      <c r="J85" s="45">
        <v>0.32993532139999998</v>
      </c>
      <c r="K85" s="45">
        <v>1.2200000000000001E-2</v>
      </c>
      <c r="L85" s="44">
        <v>0.93946274166341937</v>
      </c>
      <c r="M85" s="45">
        <v>0.10899680859999999</v>
      </c>
      <c r="N85" s="45">
        <v>1.47E-3</v>
      </c>
      <c r="P85" s="43">
        <v>1812.2621862863728</v>
      </c>
      <c r="Q85" s="43">
        <v>33.269711845450161</v>
      </c>
      <c r="R85" s="43">
        <v>1838.0680775171268</v>
      </c>
      <c r="S85" s="43">
        <v>59.13705570328932</v>
      </c>
      <c r="T85" s="43">
        <v>1782.7162470162955</v>
      </c>
      <c r="U85" s="43">
        <v>24.58882628849414</v>
      </c>
      <c r="V85" s="43">
        <v>103.10491535562502</v>
      </c>
      <c r="W85" s="43"/>
      <c r="Y85" s="43"/>
      <c r="Z85" s="43"/>
      <c r="AA85" s="43"/>
      <c r="AB85" s="43"/>
      <c r="AD85" s="43"/>
    </row>
    <row r="86" spans="1:30" s="32" customFormat="1" x14ac:dyDescent="0.2">
      <c r="A86" s="92" t="s">
        <v>334</v>
      </c>
      <c r="B86" s="52">
        <v>39982</v>
      </c>
      <c r="C86" s="52"/>
      <c r="D86" s="43">
        <v>602.49723177838416</v>
      </c>
      <c r="E86" s="44">
        <v>0.37351960439368248</v>
      </c>
      <c r="F86" s="44">
        <v>0.21239754232586977</v>
      </c>
      <c r="H86" s="44">
        <v>4.3888860903696605</v>
      </c>
      <c r="I86" s="44">
        <v>0.40741508706799123</v>
      </c>
      <c r="J86" s="45">
        <v>0.2808855066</v>
      </c>
      <c r="K86" s="45">
        <v>2.5649999999999999E-2</v>
      </c>
      <c r="L86" s="44">
        <v>0.98372847049976042</v>
      </c>
      <c r="M86" s="45">
        <v>0.1133244719</v>
      </c>
      <c r="N86" s="45">
        <v>1.89E-3</v>
      </c>
      <c r="P86" s="43">
        <v>1710.2489732388046</v>
      </c>
      <c r="Q86" s="43">
        <v>76.912604193758625</v>
      </c>
      <c r="R86" s="43">
        <v>1595.8204079165612</v>
      </c>
      <c r="S86" s="43">
        <v>129.10805110035039</v>
      </c>
      <c r="T86" s="43">
        <v>1853.3979787446121</v>
      </c>
      <c r="U86" s="43">
        <v>30.145262566393427</v>
      </c>
      <c r="V86" s="43">
        <v>86.102414387949239</v>
      </c>
      <c r="W86" s="43"/>
      <c r="Y86" s="43"/>
      <c r="Z86" s="43"/>
      <c r="AA86" s="43"/>
      <c r="AB86" s="43"/>
      <c r="AD86" s="43"/>
    </row>
    <row r="87" spans="1:30" s="32" customFormat="1" x14ac:dyDescent="0.2">
      <c r="A87" s="92" t="s">
        <v>335</v>
      </c>
      <c r="B87" s="52">
        <v>39982</v>
      </c>
      <c r="C87" s="52"/>
      <c r="D87" s="43">
        <v>47.808457202017607</v>
      </c>
      <c r="E87" s="44">
        <v>0.67436447464113769</v>
      </c>
      <c r="F87" s="44">
        <v>0.49940131557851158</v>
      </c>
      <c r="H87" s="44">
        <v>8.7184859247203086</v>
      </c>
      <c r="I87" s="44">
        <v>0.37735885518162249</v>
      </c>
      <c r="J87" s="45">
        <v>0.37997656400000002</v>
      </c>
      <c r="K87" s="45">
        <v>1.1379999999999999E-2</v>
      </c>
      <c r="L87" s="44">
        <v>0.69194563796107333</v>
      </c>
      <c r="M87" s="45">
        <v>0.16641136570000001</v>
      </c>
      <c r="N87" s="45">
        <v>5.1999999999999998E-3</v>
      </c>
      <c r="P87" s="43">
        <v>2309.0113593718743</v>
      </c>
      <c r="Q87" s="43">
        <v>39.446116184125458</v>
      </c>
      <c r="R87" s="43">
        <v>2076.1741590086167</v>
      </c>
      <c r="S87" s="43">
        <v>53.161668341626637</v>
      </c>
      <c r="T87" s="43">
        <v>2521.869804654043</v>
      </c>
      <c r="U87" s="43">
        <v>52.485192264570969</v>
      </c>
      <c r="V87" s="43">
        <v>82.326778138074104</v>
      </c>
      <c r="W87" s="43"/>
      <c r="Y87" s="43"/>
      <c r="Z87" s="43"/>
      <c r="AA87" s="43"/>
      <c r="AB87" s="43"/>
      <c r="AD87" s="43"/>
    </row>
    <row r="88" spans="1:30" s="32" customFormat="1" x14ac:dyDescent="0.2">
      <c r="A88" s="92" t="s">
        <v>336</v>
      </c>
      <c r="B88" s="52">
        <v>39982</v>
      </c>
      <c r="C88" s="52"/>
      <c r="D88" s="43">
        <v>213.67416703835238</v>
      </c>
      <c r="E88" s="44">
        <v>0.52142524188525474</v>
      </c>
      <c r="F88" s="44">
        <v>0.39891214784463669</v>
      </c>
      <c r="H88" s="44">
        <v>5.120024541891393</v>
      </c>
      <c r="I88" s="44">
        <v>0.10735325280272388</v>
      </c>
      <c r="J88" s="45">
        <v>0.32403981160000001</v>
      </c>
      <c r="K88" s="45">
        <v>5.4599999999999996E-3</v>
      </c>
      <c r="L88" s="44">
        <v>0.80362068398991671</v>
      </c>
      <c r="M88" s="45">
        <v>0.1145967753</v>
      </c>
      <c r="N88" s="45">
        <v>1.4300000000000001E-3</v>
      </c>
      <c r="P88" s="43">
        <v>1839.4335245257316</v>
      </c>
      <c r="Q88" s="43">
        <v>17.812976906300719</v>
      </c>
      <c r="R88" s="43">
        <v>1809.4280499406138</v>
      </c>
      <c r="S88" s="43">
        <v>26.583506509189306</v>
      </c>
      <c r="T88" s="43">
        <v>1873.5534320615475</v>
      </c>
      <c r="U88" s="43">
        <v>22.500298978402903</v>
      </c>
      <c r="V88" s="43">
        <v>96.577339027349012</v>
      </c>
      <c r="W88" s="43"/>
      <c r="Y88" s="43"/>
      <c r="Z88" s="43"/>
      <c r="AA88" s="43"/>
      <c r="AB88" s="43"/>
      <c r="AD88" s="43"/>
    </row>
    <row r="89" spans="1:30" s="32" customFormat="1" x14ac:dyDescent="0.2">
      <c r="A89" s="92" t="s">
        <v>337</v>
      </c>
      <c r="B89" s="52">
        <v>39982</v>
      </c>
      <c r="C89" s="52"/>
      <c r="D89" s="43">
        <v>270.02112466727345</v>
      </c>
      <c r="E89" s="44">
        <v>0.35539076313192219</v>
      </c>
      <c r="F89" s="44">
        <v>0.25976647663464175</v>
      </c>
      <c r="H89" s="44">
        <v>10.971220685292453</v>
      </c>
      <c r="I89" s="44">
        <v>0.28346271110419419</v>
      </c>
      <c r="J89" s="45">
        <v>0.45940632120000002</v>
      </c>
      <c r="K89" s="45">
        <v>1.0410000000000001E-2</v>
      </c>
      <c r="L89" s="44">
        <v>0.87702662376982832</v>
      </c>
      <c r="M89" s="45">
        <v>0.1732035183</v>
      </c>
      <c r="N89" s="45">
        <v>2.15E-3</v>
      </c>
      <c r="P89" s="43">
        <v>2520.6940073022079</v>
      </c>
      <c r="Q89" s="43">
        <v>24.047425988715077</v>
      </c>
      <c r="R89" s="43">
        <v>2436.9361721776504</v>
      </c>
      <c r="S89" s="43">
        <v>45.983293917749506</v>
      </c>
      <c r="T89" s="43">
        <v>2588.8420997716794</v>
      </c>
      <c r="U89" s="43">
        <v>20.713329944802105</v>
      </c>
      <c r="V89" s="43">
        <v>94.132283015351675</v>
      </c>
      <c r="W89" s="43"/>
      <c r="Y89" s="43"/>
      <c r="Z89" s="43"/>
      <c r="AA89" s="43"/>
      <c r="AB89" s="43"/>
      <c r="AD89" s="43"/>
    </row>
    <row r="90" spans="1:30" s="32" customFormat="1" x14ac:dyDescent="0.2">
      <c r="A90" s="92" t="s">
        <v>338</v>
      </c>
      <c r="B90" s="52">
        <v>39982</v>
      </c>
      <c r="C90" s="52"/>
      <c r="D90" s="43">
        <v>195.87375553005973</v>
      </c>
      <c r="E90" s="44">
        <v>0.49862415117389797</v>
      </c>
      <c r="F90" s="44">
        <v>0.37819780650761514</v>
      </c>
      <c r="H90" s="44">
        <v>10.270717396807107</v>
      </c>
      <c r="I90" s="44">
        <v>0.25007801231639459</v>
      </c>
      <c r="J90" s="45">
        <v>0.45666509970000002</v>
      </c>
      <c r="K90" s="45">
        <v>9.2200000000000008E-3</v>
      </c>
      <c r="L90" s="44">
        <v>0.82919823614398225</v>
      </c>
      <c r="M90" s="45">
        <v>0.16311792289999999</v>
      </c>
      <c r="N90" s="45">
        <v>2.2200000000000002E-3</v>
      </c>
      <c r="P90" s="43">
        <v>2459.468935843644</v>
      </c>
      <c r="Q90" s="43">
        <v>22.533317968312076</v>
      </c>
      <c r="R90" s="43">
        <v>2424.8164043061188</v>
      </c>
      <c r="S90" s="43">
        <v>40.803292751227673</v>
      </c>
      <c r="T90" s="43">
        <v>2488.2386344133647</v>
      </c>
      <c r="U90" s="43">
        <v>22.936156118600024</v>
      </c>
      <c r="V90" s="43">
        <v>97.451119469407374</v>
      </c>
      <c r="W90" s="43"/>
      <c r="Y90" s="43"/>
      <c r="Z90" s="43"/>
      <c r="AA90" s="43"/>
      <c r="AB90" s="43"/>
      <c r="AD90" s="43"/>
    </row>
    <row r="91" spans="1:30" s="32" customFormat="1" x14ac:dyDescent="0.2">
      <c r="A91" s="92" t="s">
        <v>339</v>
      </c>
      <c r="B91" s="52">
        <v>39982</v>
      </c>
      <c r="C91" s="52"/>
      <c r="D91" s="43">
        <v>388.51502771858708</v>
      </c>
      <c r="E91" s="44">
        <v>0.21251008619942938</v>
      </c>
      <c r="F91" s="44">
        <v>0.14739376934713785</v>
      </c>
      <c r="H91" s="44">
        <v>4.6545519466844407</v>
      </c>
      <c r="I91" s="44">
        <v>0.18067131919762117</v>
      </c>
      <c r="J91" s="45">
        <v>0.31109418179999998</v>
      </c>
      <c r="K91" s="45">
        <v>1.089E-2</v>
      </c>
      <c r="L91" s="44">
        <v>0.90182995541119138</v>
      </c>
      <c r="M91" s="45">
        <v>0.1085137365</v>
      </c>
      <c r="N91" s="45">
        <v>1.82E-3</v>
      </c>
      <c r="P91" s="43">
        <v>1759.1114129802279</v>
      </c>
      <c r="Q91" s="43">
        <v>32.454041237984143</v>
      </c>
      <c r="R91" s="43">
        <v>1746.0889080779759</v>
      </c>
      <c r="S91" s="43">
        <v>53.545401917514255</v>
      </c>
      <c r="T91" s="43">
        <v>1774.6138399228048</v>
      </c>
      <c r="U91" s="43">
        <v>30.609487027971667</v>
      </c>
      <c r="V91" s="43">
        <v>98.392611890930056</v>
      </c>
      <c r="W91" s="43"/>
      <c r="Y91" s="43"/>
      <c r="Z91" s="43"/>
      <c r="AA91" s="43"/>
      <c r="AB91" s="43"/>
      <c r="AD91" s="43"/>
    </row>
    <row r="92" spans="1:30" s="32" customFormat="1" x14ac:dyDescent="0.2">
      <c r="A92" s="92" t="s">
        <v>340</v>
      </c>
      <c r="B92" s="52">
        <v>39982</v>
      </c>
      <c r="C92" s="52"/>
      <c r="D92" s="43">
        <v>1111.3924923497095</v>
      </c>
      <c r="E92" s="44">
        <v>0.4007505266091842</v>
      </c>
      <c r="F92" s="44">
        <v>0.21464172705414053</v>
      </c>
      <c r="H92" s="44">
        <v>5.2644905322649569</v>
      </c>
      <c r="I92" s="44">
        <v>0.43850392200086119</v>
      </c>
      <c r="J92" s="45">
        <v>0.34835210010000001</v>
      </c>
      <c r="K92" s="45">
        <v>2.8080000000000001E-2</v>
      </c>
      <c r="L92" s="44">
        <v>0.96774633949206079</v>
      </c>
      <c r="M92" s="45">
        <v>0.1096065836</v>
      </c>
      <c r="N92" s="45">
        <v>2.3E-3</v>
      </c>
      <c r="P92" s="43">
        <v>1863.1235877250444</v>
      </c>
      <c r="Q92" s="43">
        <v>71.191551892352891</v>
      </c>
      <c r="R92" s="43">
        <v>1926.7247718771921</v>
      </c>
      <c r="S92" s="43">
        <v>134.26870155107747</v>
      </c>
      <c r="T92" s="43">
        <v>1792.8812073189058</v>
      </c>
      <c r="U92" s="43">
        <v>38.210345419301071</v>
      </c>
      <c r="V92" s="43">
        <v>107.46527790083971</v>
      </c>
      <c r="W92" s="43"/>
      <c r="Y92" s="43"/>
      <c r="Z92" s="43"/>
      <c r="AA92" s="43"/>
      <c r="AB92" s="43"/>
      <c r="AD92" s="43"/>
    </row>
    <row r="93" spans="1:30" s="32" customFormat="1" x14ac:dyDescent="0.2">
      <c r="A93" s="92" t="s">
        <v>341</v>
      </c>
      <c r="B93" s="52">
        <v>39982</v>
      </c>
      <c r="C93" s="52"/>
      <c r="D93" s="43">
        <v>236.68786696164315</v>
      </c>
      <c r="E93" s="44">
        <v>0.59677676162523285</v>
      </c>
      <c r="F93" s="44">
        <v>0.46601768635817209</v>
      </c>
      <c r="H93" s="44">
        <v>5.1555214085847272</v>
      </c>
      <c r="I93" s="44">
        <v>0.12482607781962254</v>
      </c>
      <c r="J93" s="45">
        <v>0.327448831</v>
      </c>
      <c r="K93" s="45">
        <v>6.8700000000000002E-3</v>
      </c>
      <c r="L93" s="44">
        <v>0.86652393387520943</v>
      </c>
      <c r="M93" s="45">
        <v>0.11418994809999999</v>
      </c>
      <c r="N93" s="45">
        <v>1.3799999999999999E-3</v>
      </c>
      <c r="P93" s="43">
        <v>1845.3058527286398</v>
      </c>
      <c r="Q93" s="43">
        <v>20.593488951005838</v>
      </c>
      <c r="R93" s="43">
        <v>1826.0043707010493</v>
      </c>
      <c r="S93" s="43">
        <v>33.362687734991027</v>
      </c>
      <c r="T93" s="43">
        <v>1867.1383536251947</v>
      </c>
      <c r="U93" s="43">
        <v>21.807776952220742</v>
      </c>
      <c r="V93" s="43">
        <v>97.796950459280069</v>
      </c>
      <c r="W93" s="43"/>
      <c r="Y93" s="43"/>
      <c r="Z93" s="43"/>
      <c r="AA93" s="43"/>
      <c r="AB93" s="43"/>
      <c r="AD93" s="43"/>
    </row>
    <row r="94" spans="1:30" s="32" customFormat="1" x14ac:dyDescent="0.2">
      <c r="A94" s="92" t="s">
        <v>342</v>
      </c>
      <c r="B94" s="52">
        <v>39982</v>
      </c>
      <c r="C94" s="52"/>
      <c r="D94" s="43">
        <v>395.42315487941067</v>
      </c>
      <c r="E94" s="44">
        <v>0.60890151388010638</v>
      </c>
      <c r="F94" s="44">
        <v>0.45920102990218148</v>
      </c>
      <c r="H94" s="44">
        <v>6.7855338266178986</v>
      </c>
      <c r="I94" s="44">
        <v>0.18336819403104462</v>
      </c>
      <c r="J94" s="45">
        <v>0.3800507085</v>
      </c>
      <c r="K94" s="45">
        <v>9.5700000000000004E-3</v>
      </c>
      <c r="L94" s="44">
        <v>0.93181651511305219</v>
      </c>
      <c r="M94" s="45">
        <v>0.12949148120000001</v>
      </c>
      <c r="N94" s="45">
        <v>1.2700000000000001E-3</v>
      </c>
      <c r="P94" s="43">
        <v>2083.8375124259555</v>
      </c>
      <c r="Q94" s="43">
        <v>23.919155668548456</v>
      </c>
      <c r="R94" s="43">
        <v>2076.5205078735007</v>
      </c>
      <c r="S94" s="43">
        <v>44.703554912342497</v>
      </c>
      <c r="T94" s="43">
        <v>2091.0753855882176</v>
      </c>
      <c r="U94" s="43">
        <v>17.241492085875954</v>
      </c>
      <c r="V94" s="43">
        <v>99.303952510988864</v>
      </c>
      <c r="W94" s="43"/>
      <c r="Y94" s="43"/>
      <c r="Z94" s="43"/>
      <c r="AA94" s="43"/>
      <c r="AB94" s="43"/>
      <c r="AD94" s="43"/>
    </row>
    <row r="95" spans="1:30" s="32" customFormat="1" x14ac:dyDescent="0.2">
      <c r="A95" s="92" t="s">
        <v>343</v>
      </c>
      <c r="B95" s="52">
        <v>39982</v>
      </c>
      <c r="C95" s="52"/>
      <c r="D95" s="43">
        <v>606.64017093484665</v>
      </c>
      <c r="E95" s="44">
        <v>0.21248763100072646</v>
      </c>
      <c r="F95" s="44">
        <v>0.18467211742852152</v>
      </c>
      <c r="H95" s="44">
        <v>2.9345750594491795</v>
      </c>
      <c r="I95" s="44">
        <v>0.27149876784015586</v>
      </c>
      <c r="J95" s="45">
        <v>0.20178961100000001</v>
      </c>
      <c r="K95" s="45">
        <v>1.763E-2</v>
      </c>
      <c r="L95" s="44">
        <v>0.94434539842573129</v>
      </c>
      <c r="M95" s="45">
        <v>0.1054739339</v>
      </c>
      <c r="N95" s="45">
        <v>3.2100000000000002E-3</v>
      </c>
      <c r="P95" s="43">
        <v>1390.8746368109194</v>
      </c>
      <c r="Q95" s="43">
        <v>70.176330795102785</v>
      </c>
      <c r="R95" s="43">
        <v>1184.9269192401357</v>
      </c>
      <c r="S95" s="43">
        <v>94.574320379649407</v>
      </c>
      <c r="T95" s="43">
        <v>1722.5914920488092</v>
      </c>
      <c r="U95" s="43">
        <v>55.904556447142149</v>
      </c>
      <c r="V95" s="43">
        <v>68.787459168906722</v>
      </c>
      <c r="W95" s="43"/>
      <c r="Y95" s="43"/>
      <c r="Z95" s="43"/>
      <c r="AA95" s="43"/>
      <c r="AB95" s="43"/>
      <c r="AD95" s="43"/>
    </row>
    <row r="96" spans="1:30" s="32" customFormat="1" x14ac:dyDescent="0.2">
      <c r="A96" s="92" t="s">
        <v>344</v>
      </c>
      <c r="B96" s="52">
        <v>39982</v>
      </c>
      <c r="C96" s="52"/>
      <c r="D96" s="43">
        <v>132.52673597979106</v>
      </c>
      <c r="E96" s="44">
        <v>0.2715284331876347</v>
      </c>
      <c r="F96" s="44">
        <v>0.21002632715950459</v>
      </c>
      <c r="H96" s="44">
        <v>4.7476941470763432</v>
      </c>
      <c r="I96" s="44">
        <v>0.13340725194490866</v>
      </c>
      <c r="J96" s="45">
        <v>0.30601915870000002</v>
      </c>
      <c r="K96" s="45">
        <v>6.79E-3</v>
      </c>
      <c r="L96" s="44">
        <v>0.78963147751280371</v>
      </c>
      <c r="M96" s="45">
        <v>0.11252080790000001</v>
      </c>
      <c r="N96" s="45">
        <v>1.9400000000000001E-3</v>
      </c>
      <c r="P96" s="43">
        <v>1775.7006208867458</v>
      </c>
      <c r="Q96" s="43">
        <v>23.571852048420055</v>
      </c>
      <c r="R96" s="43">
        <v>1721.0875133061504</v>
      </c>
      <c r="S96" s="43">
        <v>33.515240863314602</v>
      </c>
      <c r="T96" s="43">
        <v>1840.5239340165344</v>
      </c>
      <c r="U96" s="43">
        <v>31.212445927775128</v>
      </c>
      <c r="V96" s="43">
        <v>93.510737975042758</v>
      </c>
      <c r="W96" s="43"/>
      <c r="Y96" s="43"/>
      <c r="Z96" s="43"/>
      <c r="AA96" s="43"/>
      <c r="AB96" s="43"/>
      <c r="AD96" s="43"/>
    </row>
    <row r="97" spans="1:30" s="32" customFormat="1" x14ac:dyDescent="0.2">
      <c r="A97" s="92" t="s">
        <v>345</v>
      </c>
      <c r="B97" s="52">
        <v>39982</v>
      </c>
      <c r="C97" s="52"/>
      <c r="D97" s="43">
        <v>94.890486892122922</v>
      </c>
      <c r="E97" s="44">
        <v>0.31591880555313301</v>
      </c>
      <c r="F97" s="44">
        <v>0.23303658321966292</v>
      </c>
      <c r="H97" s="44">
        <v>4.6033961091943301</v>
      </c>
      <c r="I97" s="44">
        <v>0.15300523199012656</v>
      </c>
      <c r="J97" s="45">
        <v>0.30618651759999999</v>
      </c>
      <c r="K97" s="45">
        <v>8.1300000000000001E-3</v>
      </c>
      <c r="L97" s="44">
        <v>0.79887079915422765</v>
      </c>
      <c r="M97" s="45">
        <v>0.1090412969</v>
      </c>
      <c r="N97" s="45">
        <v>2.1800000000000001E-3</v>
      </c>
      <c r="P97" s="43">
        <v>1749.8835985136834</v>
      </c>
      <c r="Q97" s="43">
        <v>27.732743876080235</v>
      </c>
      <c r="R97" s="43">
        <v>1721.9135315617013</v>
      </c>
      <c r="S97" s="43">
        <v>40.124456505059698</v>
      </c>
      <c r="T97" s="43">
        <v>1783.4602209262389</v>
      </c>
      <c r="U97" s="43">
        <v>36.446835566929273</v>
      </c>
      <c r="V97" s="43">
        <v>96.549029317145454</v>
      </c>
      <c r="W97" s="43"/>
      <c r="Y97" s="43"/>
      <c r="Z97" s="43"/>
      <c r="AA97" s="43"/>
      <c r="AB97" s="43"/>
      <c r="AD97" s="43"/>
    </row>
    <row r="98" spans="1:30" s="32" customFormat="1" x14ac:dyDescent="0.2">
      <c r="A98" s="92" t="s">
        <v>346</v>
      </c>
      <c r="B98" s="52">
        <v>39982</v>
      </c>
      <c r="C98" s="52"/>
      <c r="D98" s="43">
        <v>136.06169897382458</v>
      </c>
      <c r="E98" s="44">
        <v>1.0024546316483995</v>
      </c>
      <c r="F98" s="44">
        <v>0.77186013943740861</v>
      </c>
      <c r="H98" s="44">
        <v>5.0234431017252632</v>
      </c>
      <c r="I98" s="44">
        <v>0.15601574379017141</v>
      </c>
      <c r="J98" s="45">
        <v>0.31623015160000001</v>
      </c>
      <c r="K98" s="45">
        <v>7.8300000000000002E-3</v>
      </c>
      <c r="L98" s="44">
        <v>0.79724452872321683</v>
      </c>
      <c r="M98" s="45">
        <v>0.1152117933</v>
      </c>
      <c r="N98" s="45">
        <v>2.16E-3</v>
      </c>
      <c r="P98" s="43">
        <v>1823.2817582691689</v>
      </c>
      <c r="Q98" s="43">
        <v>26.30574906336733</v>
      </c>
      <c r="R98" s="43">
        <v>1771.2922149632786</v>
      </c>
      <c r="S98" s="43">
        <v>38.348930398352877</v>
      </c>
      <c r="T98" s="43">
        <v>1883.19894844999</v>
      </c>
      <c r="U98" s="43">
        <v>33.765884704295452</v>
      </c>
      <c r="V98" s="43">
        <v>94.057625532404913</v>
      </c>
      <c r="W98" s="43"/>
      <c r="Y98" s="43"/>
      <c r="Z98" s="43"/>
      <c r="AA98" s="43"/>
      <c r="AB98" s="43"/>
      <c r="AD98" s="43"/>
    </row>
    <row r="99" spans="1:30" s="32" customFormat="1" x14ac:dyDescent="0.2">
      <c r="A99" s="92" t="s">
        <v>347</v>
      </c>
      <c r="B99" s="52">
        <v>39982</v>
      </c>
      <c r="C99" s="52"/>
      <c r="D99" s="43">
        <v>176.16875429381338</v>
      </c>
      <c r="E99" s="44">
        <v>0.18400794722170774</v>
      </c>
      <c r="F99" s="44">
        <v>0.14246048145535503</v>
      </c>
      <c r="H99" s="44">
        <v>5.0100894493912307</v>
      </c>
      <c r="I99" s="44">
        <v>0.13689457894886065</v>
      </c>
      <c r="J99" s="45">
        <v>0.32055205580000001</v>
      </c>
      <c r="K99" s="45">
        <v>7.3400000000000002E-3</v>
      </c>
      <c r="L99" s="44">
        <v>0.83802451400487454</v>
      </c>
      <c r="M99" s="45">
        <v>0.1133562939</v>
      </c>
      <c r="N99" s="45">
        <v>1.6900000000000001E-3</v>
      </c>
      <c r="P99" s="43">
        <v>1821.0282092323912</v>
      </c>
      <c r="Q99" s="43">
        <v>23.131848968719623</v>
      </c>
      <c r="R99" s="43">
        <v>1792.4246463037537</v>
      </c>
      <c r="S99" s="43">
        <v>35.83135338955401</v>
      </c>
      <c r="T99" s="43">
        <v>1853.905448814701</v>
      </c>
      <c r="U99" s="43">
        <v>26.94606574931802</v>
      </c>
      <c r="V99" s="43">
        <v>96.683714234172243</v>
      </c>
      <c r="W99" s="43"/>
      <c r="Y99" s="43"/>
      <c r="Z99" s="43"/>
      <c r="AA99" s="43"/>
      <c r="AB99" s="43"/>
      <c r="AD99" s="43"/>
    </row>
    <row r="100" spans="1:30" s="32" customFormat="1" x14ac:dyDescent="0.2">
      <c r="A100" s="92" t="s">
        <v>348</v>
      </c>
      <c r="B100" s="52">
        <v>39982</v>
      </c>
      <c r="C100" s="52"/>
      <c r="D100" s="43">
        <v>315.28367176524699</v>
      </c>
      <c r="E100" s="44">
        <v>1.0108167055230819</v>
      </c>
      <c r="F100" s="44">
        <v>0.73837241281478705</v>
      </c>
      <c r="H100" s="44">
        <v>10.341239807884708</v>
      </c>
      <c r="I100" s="44">
        <v>0.32078591529906025</v>
      </c>
      <c r="J100" s="45">
        <v>0.45851489560000003</v>
      </c>
      <c r="K100" s="45">
        <v>1.357E-2</v>
      </c>
      <c r="L100" s="44">
        <v>0.95407763715984473</v>
      </c>
      <c r="M100" s="45">
        <v>0.1635753603</v>
      </c>
      <c r="N100" s="45">
        <v>1.5200000000000001E-3</v>
      </c>
      <c r="P100" s="43">
        <v>2465.8025311720153</v>
      </c>
      <c r="Q100" s="43">
        <v>28.727678109691624</v>
      </c>
      <c r="R100" s="43">
        <v>2432.9974100371069</v>
      </c>
      <c r="S100" s="43">
        <v>59.979068430442339</v>
      </c>
      <c r="T100" s="43">
        <v>2492.9569684146632</v>
      </c>
      <c r="U100" s="43">
        <v>15.652737067691477</v>
      </c>
      <c r="V100" s="43">
        <v>97.594841822894125</v>
      </c>
      <c r="W100" s="43"/>
      <c r="Y100" s="43"/>
      <c r="Z100" s="43"/>
      <c r="AA100" s="43"/>
      <c r="AB100" s="43"/>
      <c r="AD100" s="43"/>
    </row>
    <row r="101" spans="1:30" s="32" customFormat="1" x14ac:dyDescent="0.2">
      <c r="A101" s="92" t="s">
        <v>349</v>
      </c>
      <c r="B101" s="52">
        <v>39982</v>
      </c>
      <c r="C101" s="52"/>
      <c r="D101" s="43">
        <v>491.99911238113998</v>
      </c>
      <c r="E101" s="44">
        <v>9.725347987494036E-2</v>
      </c>
      <c r="F101" s="44">
        <v>7.2933300315196861E-2</v>
      </c>
      <c r="H101" s="44">
        <v>4.5486791879336277</v>
      </c>
      <c r="I101" s="44">
        <v>0.11584022753025291</v>
      </c>
      <c r="J101" s="45">
        <v>0.30558419619999999</v>
      </c>
      <c r="K101" s="45">
        <v>6.96E-3</v>
      </c>
      <c r="L101" s="44">
        <v>0.89434329469311435</v>
      </c>
      <c r="M101" s="45">
        <v>0.1079575805</v>
      </c>
      <c r="N101" s="45">
        <v>1.23E-3</v>
      </c>
      <c r="P101" s="43">
        <v>1739.9196987150501</v>
      </c>
      <c r="Q101" s="43">
        <v>21.201315313170653</v>
      </c>
      <c r="R101" s="43">
        <v>1718.9402129135754</v>
      </c>
      <c r="S101" s="43">
        <v>34.365817134388521</v>
      </c>
      <c r="T101" s="43">
        <v>1765.2306814231083</v>
      </c>
      <c r="U101" s="43">
        <v>20.817402028347495</v>
      </c>
      <c r="V101" s="43">
        <v>97.377653300688493</v>
      </c>
      <c r="W101" s="43"/>
      <c r="Y101" s="43"/>
      <c r="Z101" s="43"/>
      <c r="AA101" s="43"/>
      <c r="AB101" s="43"/>
      <c r="AD101" s="43"/>
    </row>
    <row r="102" spans="1:30" s="32" customFormat="1" x14ac:dyDescent="0.2">
      <c r="A102" s="92" t="s">
        <v>350</v>
      </c>
      <c r="B102" s="52">
        <v>39982</v>
      </c>
      <c r="C102" s="52"/>
      <c r="D102" s="43">
        <v>120.85848414582682</v>
      </c>
      <c r="E102" s="44">
        <v>0.9460644116107737</v>
      </c>
      <c r="F102" s="44">
        <v>0.74055452339882755</v>
      </c>
      <c r="H102" s="44">
        <v>11.938669526380597</v>
      </c>
      <c r="I102" s="44">
        <v>0.32770063892512374</v>
      </c>
      <c r="J102" s="45">
        <v>0.48547197060000002</v>
      </c>
      <c r="K102" s="45">
        <v>9.6399999999999993E-3</v>
      </c>
      <c r="L102" s="44">
        <v>0.72342167370579225</v>
      </c>
      <c r="M102" s="45">
        <v>0.1783571383</v>
      </c>
      <c r="N102" s="45">
        <v>3.3800000000000002E-3</v>
      </c>
      <c r="P102" s="43">
        <v>2599.6044728783718</v>
      </c>
      <c r="Q102" s="43">
        <v>25.722339518086528</v>
      </c>
      <c r="R102" s="43">
        <v>2551.055903811508</v>
      </c>
      <c r="S102" s="43">
        <v>41.834720771806815</v>
      </c>
      <c r="T102" s="43">
        <v>2637.6532601280846</v>
      </c>
      <c r="U102" s="43">
        <v>31.474282417475749</v>
      </c>
      <c r="V102" s="43">
        <v>96.716878688127053</v>
      </c>
      <c r="W102" s="43"/>
      <c r="Y102" s="43"/>
      <c r="Z102" s="43"/>
      <c r="AA102" s="43"/>
      <c r="AB102" s="43"/>
      <c r="AD102" s="43"/>
    </row>
    <row r="103" spans="1:30" s="32" customFormat="1" x14ac:dyDescent="0.2">
      <c r="A103" s="92" t="s">
        <v>351</v>
      </c>
      <c r="B103" s="52">
        <v>39982</v>
      </c>
      <c r="C103" s="52"/>
      <c r="D103" s="43">
        <v>271.36473769586405</v>
      </c>
      <c r="E103" s="44">
        <v>0.37195984234830798</v>
      </c>
      <c r="F103" s="44">
        <v>0.27520556571484023</v>
      </c>
      <c r="H103" s="44">
        <v>5.297218732407492</v>
      </c>
      <c r="I103" s="44">
        <v>0.15642299246178343</v>
      </c>
      <c r="J103" s="45">
        <v>0.33491449709999999</v>
      </c>
      <c r="K103" s="45">
        <v>8.5199999999999998E-3</v>
      </c>
      <c r="L103" s="44">
        <v>0.86149540265616387</v>
      </c>
      <c r="M103" s="45">
        <v>0.11471301239999999</v>
      </c>
      <c r="N103" s="45">
        <v>1.72E-3</v>
      </c>
      <c r="P103" s="43">
        <v>1868.4145452343248</v>
      </c>
      <c r="Q103" s="43">
        <v>25.227317297892341</v>
      </c>
      <c r="R103" s="43">
        <v>1862.1578899919671</v>
      </c>
      <c r="S103" s="43">
        <v>41.144353998610654</v>
      </c>
      <c r="T103" s="43">
        <v>1875.3812338846362</v>
      </c>
      <c r="U103" s="43">
        <v>27.029930107297567</v>
      </c>
      <c r="V103" s="43">
        <v>99.294898356998146</v>
      </c>
      <c r="W103" s="43"/>
      <c r="Y103" s="43"/>
      <c r="Z103" s="43"/>
      <c r="AA103" s="43"/>
      <c r="AB103" s="43"/>
      <c r="AD103" s="43"/>
    </row>
    <row r="104" spans="1:30" s="32" customFormat="1" x14ac:dyDescent="0.2">
      <c r="A104" s="92" t="s">
        <v>352</v>
      </c>
      <c r="B104" s="52">
        <v>39982</v>
      </c>
      <c r="C104" s="52"/>
      <c r="D104" s="43">
        <v>435.72948157151967</v>
      </c>
      <c r="E104" s="44">
        <v>7.1500325463425898E-2</v>
      </c>
      <c r="F104" s="44">
        <v>6.1527242308211515E-2</v>
      </c>
      <c r="H104" s="44">
        <v>4.5749644936323204</v>
      </c>
      <c r="I104" s="44">
        <v>0.15616451274450446</v>
      </c>
      <c r="J104" s="45">
        <v>0.30562309040000002</v>
      </c>
      <c r="K104" s="45">
        <v>1.0120000000000001E-2</v>
      </c>
      <c r="L104" s="44">
        <v>0.97006252392929093</v>
      </c>
      <c r="M104" s="45">
        <v>0.1085676132</v>
      </c>
      <c r="N104" s="45">
        <v>8.9999999999999998E-4</v>
      </c>
      <c r="P104" s="43">
        <v>1744.7184327265188</v>
      </c>
      <c r="Q104" s="43">
        <v>28.45009919897052</v>
      </c>
      <c r="R104" s="43">
        <v>1719.132252912689</v>
      </c>
      <c r="S104" s="43">
        <v>49.967726926697765</v>
      </c>
      <c r="T104" s="43">
        <v>1775.5196841262168</v>
      </c>
      <c r="U104" s="43">
        <v>15.127351654746537</v>
      </c>
      <c r="V104" s="43">
        <v>96.824173129836197</v>
      </c>
      <c r="W104" s="43"/>
      <c r="Y104" s="43"/>
      <c r="Z104" s="43"/>
      <c r="AA104" s="43"/>
      <c r="AB104" s="43"/>
      <c r="AD104" s="43"/>
    </row>
    <row r="105" spans="1:30" s="32" customFormat="1" x14ac:dyDescent="0.2">
      <c r="A105" s="92" t="s">
        <v>353</v>
      </c>
      <c r="B105" s="52">
        <v>39982</v>
      </c>
      <c r="C105" s="52"/>
      <c r="D105" s="43">
        <v>610.39203009965001</v>
      </c>
      <c r="E105" s="44">
        <v>7.7479640396943522E-2</v>
      </c>
      <c r="F105" s="44">
        <v>6.5505246271297252E-2</v>
      </c>
      <c r="H105" s="44">
        <v>4.6548575661779612</v>
      </c>
      <c r="I105" s="44">
        <v>0.12712147599371476</v>
      </c>
      <c r="J105" s="45">
        <v>0.31463695110000001</v>
      </c>
      <c r="K105" s="45">
        <v>6.8700000000000002E-3</v>
      </c>
      <c r="L105" s="44">
        <v>0.79952948051879968</v>
      </c>
      <c r="M105" s="45">
        <v>0.10729893140000001</v>
      </c>
      <c r="N105" s="45">
        <v>1.7600000000000001E-3</v>
      </c>
      <c r="P105" s="43">
        <v>1759.1662913280652</v>
      </c>
      <c r="Q105" s="43">
        <v>22.8297071402759</v>
      </c>
      <c r="R105" s="43">
        <v>1763.4845750083077</v>
      </c>
      <c r="S105" s="43">
        <v>33.687831868928924</v>
      </c>
      <c r="T105" s="43">
        <v>1754.0413118472336</v>
      </c>
      <c r="U105" s="43">
        <v>30.01207536752144</v>
      </c>
      <c r="V105" s="43">
        <v>100.53837176452414</v>
      </c>
      <c r="W105" s="43"/>
      <c r="Y105" s="43"/>
      <c r="Z105" s="43"/>
      <c r="AA105" s="43"/>
      <c r="AB105" s="43"/>
      <c r="AD105" s="43"/>
    </row>
    <row r="106" spans="1:30" s="32" customFormat="1" x14ac:dyDescent="0.2">
      <c r="A106" s="92" t="s">
        <v>354</v>
      </c>
      <c r="B106" s="52">
        <v>39982</v>
      </c>
      <c r="C106" s="52"/>
      <c r="D106" s="43">
        <v>607.94488238083204</v>
      </c>
      <c r="E106" s="44">
        <v>0.10793888180416761</v>
      </c>
      <c r="F106" s="44">
        <v>8.5195810741158187E-2</v>
      </c>
      <c r="H106" s="44">
        <v>4.8149340416148076</v>
      </c>
      <c r="I106" s="44">
        <v>0.24483464772824515</v>
      </c>
      <c r="J106" s="45">
        <v>0.31890890999999999</v>
      </c>
      <c r="K106" s="45">
        <v>1.349E-2</v>
      </c>
      <c r="L106" s="44">
        <v>0.83188398162738109</v>
      </c>
      <c r="M106" s="45">
        <v>0.1095020915</v>
      </c>
      <c r="N106" s="45">
        <v>3.0899999999999999E-3</v>
      </c>
      <c r="P106" s="43">
        <v>1787.5102229839556</v>
      </c>
      <c r="Q106" s="43">
        <v>42.77744376984856</v>
      </c>
      <c r="R106" s="43">
        <v>1784.3984622502778</v>
      </c>
      <c r="S106" s="43">
        <v>65.93719957787107</v>
      </c>
      <c r="T106" s="43">
        <v>1791.1442460260371</v>
      </c>
      <c r="U106" s="43">
        <v>51.394750302901187</v>
      </c>
      <c r="V106" s="43">
        <v>99.623381322262233</v>
      </c>
      <c r="W106" s="43"/>
      <c r="Y106" s="43"/>
      <c r="Z106" s="43"/>
      <c r="AA106" s="43"/>
      <c r="AB106" s="43"/>
      <c r="AD106" s="43"/>
    </row>
    <row r="107" spans="1:30" s="32" customFormat="1" x14ac:dyDescent="0.2">
      <c r="A107" s="92" t="s">
        <v>355</v>
      </c>
      <c r="B107" s="52">
        <v>39982</v>
      </c>
      <c r="C107" s="52"/>
      <c r="D107" s="43">
        <v>414.57099018356951</v>
      </c>
      <c r="E107" s="44">
        <v>0.26456411939905866</v>
      </c>
      <c r="F107" s="44">
        <v>0.16551792596969231</v>
      </c>
      <c r="H107" s="44">
        <v>4.5757827807178462</v>
      </c>
      <c r="I107" s="44">
        <v>0.11620469022017141</v>
      </c>
      <c r="J107" s="45">
        <v>0.30776459309999998</v>
      </c>
      <c r="K107" s="45">
        <v>7.0800000000000004E-3</v>
      </c>
      <c r="L107" s="44">
        <v>0.90585011810640526</v>
      </c>
      <c r="M107" s="45">
        <v>0.10783145619999999</v>
      </c>
      <c r="N107" s="45">
        <v>1.16E-3</v>
      </c>
      <c r="P107" s="43">
        <v>1744.867458584677</v>
      </c>
      <c r="Q107" s="43">
        <v>21.164626636685057</v>
      </c>
      <c r="R107" s="43">
        <v>1729.6970968150113</v>
      </c>
      <c r="S107" s="43">
        <v>34.9000565989503</v>
      </c>
      <c r="T107" s="43">
        <v>1763.094532187637</v>
      </c>
      <c r="U107" s="43">
        <v>19.660849433406078</v>
      </c>
      <c r="V107" s="43">
        <v>98.105749024631919</v>
      </c>
      <c r="W107" s="43"/>
      <c r="Y107" s="43"/>
      <c r="Z107" s="43"/>
      <c r="AA107" s="43"/>
      <c r="AB107" s="43"/>
      <c r="AD107" s="43"/>
    </row>
    <row r="108" spans="1:30" s="32" customFormat="1" x14ac:dyDescent="0.2">
      <c r="A108" s="92" t="s">
        <v>356</v>
      </c>
      <c r="B108" s="52">
        <v>39982</v>
      </c>
      <c r="C108" s="52"/>
      <c r="D108" s="43">
        <v>66.851972752006759</v>
      </c>
      <c r="E108" s="44">
        <v>0.44312781145345465</v>
      </c>
      <c r="F108" s="44">
        <v>0.34275792869778937</v>
      </c>
      <c r="H108" s="44">
        <v>17.559226457521515</v>
      </c>
      <c r="I108" s="44">
        <v>1.1403080135561412</v>
      </c>
      <c r="J108" s="45">
        <v>0.58222982109999999</v>
      </c>
      <c r="K108" s="45">
        <v>2.298E-2</v>
      </c>
      <c r="L108" s="44">
        <v>0.60776933247369314</v>
      </c>
      <c r="M108" s="45">
        <v>0.21873065799999999</v>
      </c>
      <c r="N108" s="45">
        <v>1.128E-2</v>
      </c>
      <c r="P108" s="43">
        <v>2965.9004402236301</v>
      </c>
      <c r="Q108" s="43">
        <v>62.465412035579902</v>
      </c>
      <c r="R108" s="43">
        <v>2957.841297647667</v>
      </c>
      <c r="S108" s="43">
        <v>93.633057229598307</v>
      </c>
      <c r="T108" s="43">
        <v>2971.3704563213437</v>
      </c>
      <c r="U108" s="43">
        <v>83.100947623781877</v>
      </c>
      <c r="V108" s="43">
        <v>99.544682870326909</v>
      </c>
      <c r="W108" s="43"/>
      <c r="Y108" s="43"/>
      <c r="Z108" s="43"/>
      <c r="AA108" s="43"/>
      <c r="AB108" s="43"/>
      <c r="AD108" s="43"/>
    </row>
    <row r="109" spans="1:30" s="32" customFormat="1" x14ac:dyDescent="0.2">
      <c r="A109" s="92" t="s">
        <v>357</v>
      </c>
      <c r="B109" s="52">
        <v>39982</v>
      </c>
      <c r="C109" s="52"/>
      <c r="D109" s="43">
        <v>805.86406724607298</v>
      </c>
      <c r="E109" s="44">
        <v>0.2857789282769343</v>
      </c>
      <c r="F109" s="44">
        <v>0.23489585139057145</v>
      </c>
      <c r="H109" s="44">
        <v>4.8615015920729796</v>
      </c>
      <c r="I109" s="44">
        <v>0.12047238138015838</v>
      </c>
      <c r="J109" s="45">
        <v>0.31659701210000002</v>
      </c>
      <c r="K109" s="45">
        <v>6.6400000000000001E-3</v>
      </c>
      <c r="L109" s="44">
        <v>0.84633870903291175</v>
      </c>
      <c r="M109" s="45">
        <v>0.1113684937</v>
      </c>
      <c r="N109" s="45">
        <v>1.47E-3</v>
      </c>
      <c r="P109" s="43">
        <v>1795.6092959790747</v>
      </c>
      <c r="Q109" s="43">
        <v>20.872269955346383</v>
      </c>
      <c r="R109" s="43">
        <v>1773.0887132507221</v>
      </c>
      <c r="S109" s="43">
        <v>32.511507081105378</v>
      </c>
      <c r="T109" s="43">
        <v>1821.8677319044448</v>
      </c>
      <c r="U109" s="43">
        <v>23.949740766626118</v>
      </c>
      <c r="V109" s="43">
        <v>97.322581776958486</v>
      </c>
      <c r="W109" s="43"/>
      <c r="Y109" s="43"/>
      <c r="Z109" s="43"/>
      <c r="AA109" s="43"/>
      <c r="AB109" s="43"/>
      <c r="AD109" s="43"/>
    </row>
    <row r="110" spans="1:30" s="32" customFormat="1" x14ac:dyDescent="0.2">
      <c r="A110" s="92" t="s">
        <v>358</v>
      </c>
      <c r="B110" s="52">
        <v>39982</v>
      </c>
      <c r="C110" s="52"/>
      <c r="D110" s="43">
        <v>231.26323974481878</v>
      </c>
      <c r="E110" s="44">
        <v>0.37213998840397794</v>
      </c>
      <c r="F110" s="44">
        <v>0.22090173641481681</v>
      </c>
      <c r="H110" s="44">
        <v>10.868782507379633</v>
      </c>
      <c r="I110" s="44">
        <v>0.53806428516979432</v>
      </c>
      <c r="J110" s="45">
        <v>0.46618666520000002</v>
      </c>
      <c r="K110" s="45">
        <v>2.104E-2</v>
      </c>
      <c r="L110" s="44">
        <v>0.91165941389520633</v>
      </c>
      <c r="M110" s="45">
        <v>0.1690907213</v>
      </c>
      <c r="N110" s="45">
        <v>3.4399999999999999E-3</v>
      </c>
      <c r="P110" s="43">
        <v>2511.9679489057066</v>
      </c>
      <c r="Q110" s="43">
        <v>46.063368377248025</v>
      </c>
      <c r="R110" s="43">
        <v>2466.8165992786421</v>
      </c>
      <c r="S110" s="43">
        <v>92.513367423830914</v>
      </c>
      <c r="T110" s="43">
        <v>2548.6625091078358</v>
      </c>
      <c r="U110" s="43">
        <v>34.080697294183821</v>
      </c>
      <c r="V110" s="43">
        <v>96.788672115797553</v>
      </c>
      <c r="W110" s="43"/>
      <c r="Y110" s="43"/>
      <c r="Z110" s="43"/>
      <c r="AA110" s="43"/>
      <c r="AB110" s="43"/>
      <c r="AD110" s="43"/>
    </row>
    <row r="111" spans="1:30" s="32" customFormat="1" x14ac:dyDescent="0.2">
      <c r="A111" s="92" t="s">
        <v>359</v>
      </c>
      <c r="B111" s="52">
        <v>39982</v>
      </c>
      <c r="C111" s="52"/>
      <c r="D111" s="43">
        <v>703.02479616294647</v>
      </c>
      <c r="E111" s="44">
        <v>0.14408220295318078</v>
      </c>
      <c r="F111" s="44">
        <v>7.1676899642774364E-2</v>
      </c>
      <c r="H111" s="44">
        <v>4.5269367553140132</v>
      </c>
      <c r="I111" s="44">
        <v>0.11850678031479411</v>
      </c>
      <c r="J111" s="45">
        <v>0.30539710250000002</v>
      </c>
      <c r="K111" s="45">
        <v>7.1199999999999996E-3</v>
      </c>
      <c r="L111" s="44">
        <v>0.89058691392124445</v>
      </c>
      <c r="M111" s="45">
        <v>0.1075073706</v>
      </c>
      <c r="N111" s="45">
        <v>1.2800000000000001E-3</v>
      </c>
      <c r="P111" s="43">
        <v>1735.9331166430209</v>
      </c>
      <c r="Q111" s="43">
        <v>21.774850554377053</v>
      </c>
      <c r="R111" s="43">
        <v>1718.0163583584101</v>
      </c>
      <c r="S111" s="43">
        <v>35.160890156574169</v>
      </c>
      <c r="T111" s="43">
        <v>1757.591450337316</v>
      </c>
      <c r="U111" s="43">
        <v>21.775020861534276</v>
      </c>
      <c r="V111" s="43">
        <v>97.74833383655168</v>
      </c>
      <c r="W111" s="43"/>
      <c r="Y111" s="43"/>
      <c r="Z111" s="43"/>
      <c r="AA111" s="43"/>
      <c r="AB111" s="43"/>
      <c r="AD111" s="43"/>
    </row>
    <row r="112" spans="1:30" s="32" customFormat="1" x14ac:dyDescent="0.2">
      <c r="A112" s="92" t="s">
        <v>360</v>
      </c>
      <c r="B112" s="52">
        <v>39982</v>
      </c>
      <c r="C112" s="52"/>
      <c r="D112" s="43">
        <v>63.031678558212299</v>
      </c>
      <c r="E112" s="44">
        <v>1.5240783243543172</v>
      </c>
      <c r="F112" s="44">
        <v>1.1980873463762498</v>
      </c>
      <c r="H112" s="44">
        <v>13.418685344877366</v>
      </c>
      <c r="I112" s="44">
        <v>0.57548748580788023</v>
      </c>
      <c r="J112" s="45">
        <v>0.52019251209999995</v>
      </c>
      <c r="K112" s="45">
        <v>1.72E-2</v>
      </c>
      <c r="L112" s="44">
        <v>0.77097169782285435</v>
      </c>
      <c r="M112" s="45">
        <v>0.18708742519999999</v>
      </c>
      <c r="N112" s="45">
        <v>5.11E-3</v>
      </c>
      <c r="P112" s="43">
        <v>2709.5750203883572</v>
      </c>
      <c r="Q112" s="43">
        <v>40.548136767020878</v>
      </c>
      <c r="R112" s="43">
        <v>2699.9966448720561</v>
      </c>
      <c r="S112" s="43">
        <v>72.940140649020577</v>
      </c>
      <c r="T112" s="43">
        <v>2716.7253598859165</v>
      </c>
      <c r="U112" s="43">
        <v>45.026625984676635</v>
      </c>
      <c r="V112" s="43">
        <v>99.384232382821253</v>
      </c>
      <c r="W112" s="43"/>
      <c r="Y112" s="43"/>
      <c r="Z112" s="43"/>
      <c r="AA112" s="43"/>
      <c r="AB112" s="43"/>
      <c r="AD112" s="43"/>
    </row>
    <row r="113" spans="1:30" s="32" customFormat="1" x14ac:dyDescent="0.2">
      <c r="A113" s="92" t="s">
        <v>361</v>
      </c>
      <c r="B113" s="52">
        <v>39982</v>
      </c>
      <c r="C113" s="52"/>
      <c r="D113" s="43">
        <v>297.88370838483252</v>
      </c>
      <c r="E113" s="44">
        <v>0.16349396952845274</v>
      </c>
      <c r="F113" s="44">
        <v>0.1249623298214084</v>
      </c>
      <c r="H113" s="44">
        <v>8.0325516341251806</v>
      </c>
      <c r="I113" s="44">
        <v>0.18288343237527005</v>
      </c>
      <c r="J113" s="45">
        <v>0.4143350851</v>
      </c>
      <c r="K113" s="45">
        <v>8.4399999999999996E-3</v>
      </c>
      <c r="L113" s="44">
        <v>0.89468446910953858</v>
      </c>
      <c r="M113" s="45">
        <v>0.14060492760000001</v>
      </c>
      <c r="N113" s="45">
        <v>1.4300000000000001E-3</v>
      </c>
      <c r="P113" s="43">
        <v>2234.6904609894777</v>
      </c>
      <c r="Q113" s="43">
        <v>20.561423504840604</v>
      </c>
      <c r="R113" s="43">
        <v>2234.7108211603786</v>
      </c>
      <c r="S113" s="43">
        <v>38.469229899024413</v>
      </c>
      <c r="T113" s="43">
        <v>2234.6718062924924</v>
      </c>
      <c r="U113" s="43">
        <v>17.59781142359137</v>
      </c>
      <c r="V113" s="43">
        <v>100.00174588804389</v>
      </c>
      <c r="W113" s="43"/>
      <c r="Y113" s="43"/>
      <c r="Z113" s="43"/>
      <c r="AA113" s="43"/>
      <c r="AB113" s="43"/>
      <c r="AD113" s="43"/>
    </row>
    <row r="114" spans="1:30" s="32" customFormat="1" x14ac:dyDescent="0.2">
      <c r="A114" s="92" t="s">
        <v>362</v>
      </c>
      <c r="B114" s="52">
        <v>39982</v>
      </c>
      <c r="C114" s="52"/>
      <c r="D114" s="43">
        <v>705.25282476341715</v>
      </c>
      <c r="E114" s="44">
        <v>3.1002446132082827E-2</v>
      </c>
      <c r="F114" s="44">
        <v>2.5356284204046887E-2</v>
      </c>
      <c r="H114" s="44">
        <v>4.8819377113039621</v>
      </c>
      <c r="I114" s="44">
        <v>0.12992064552072091</v>
      </c>
      <c r="J114" s="45">
        <v>0.32965762809999999</v>
      </c>
      <c r="K114" s="45">
        <v>8.2299999999999995E-3</v>
      </c>
      <c r="L114" s="44">
        <v>0.93810352939355024</v>
      </c>
      <c r="M114" s="45">
        <v>0.10740582360000001</v>
      </c>
      <c r="N114" s="45">
        <v>9.8999999999999999E-4</v>
      </c>
      <c r="P114" s="43">
        <v>1799.143270916406</v>
      </c>
      <c r="Q114" s="43">
        <v>22.431499310950471</v>
      </c>
      <c r="R114" s="43">
        <v>1836.7219120941518</v>
      </c>
      <c r="S114" s="43">
        <v>39.900997914672644</v>
      </c>
      <c r="T114" s="43">
        <v>1755.8629574457564</v>
      </c>
      <c r="U114" s="43">
        <v>16.861166877333883</v>
      </c>
      <c r="V114" s="43">
        <v>104.60508346084254</v>
      </c>
      <c r="W114" s="43"/>
      <c r="Y114" s="43"/>
      <c r="Z114" s="43"/>
      <c r="AA114" s="43"/>
      <c r="AB114" s="43"/>
      <c r="AD114" s="43"/>
    </row>
    <row r="115" spans="1:30" s="32" customFormat="1" x14ac:dyDescent="0.2">
      <c r="A115" s="92" t="s">
        <v>363</v>
      </c>
      <c r="B115" s="52">
        <v>39982</v>
      </c>
      <c r="C115" s="52"/>
      <c r="D115" s="43">
        <v>333.63124594152868</v>
      </c>
      <c r="E115" s="44">
        <v>0.58520383299801271</v>
      </c>
      <c r="F115" s="44">
        <v>0.45148657791948676</v>
      </c>
      <c r="H115" s="44">
        <v>4.2539598048195426</v>
      </c>
      <c r="I115" s="44">
        <v>0.19886588420113027</v>
      </c>
      <c r="J115" s="45">
        <v>0.28305032000000002</v>
      </c>
      <c r="K115" s="45">
        <v>1.286E-2</v>
      </c>
      <c r="L115" s="44">
        <v>0.97187500926951864</v>
      </c>
      <c r="M115" s="45">
        <v>0.10900049169999999</v>
      </c>
      <c r="N115" s="45">
        <v>1.1999999999999999E-3</v>
      </c>
      <c r="P115" s="43">
        <v>1684.5022499244633</v>
      </c>
      <c r="Q115" s="43">
        <v>38.45129578959461</v>
      </c>
      <c r="R115" s="43">
        <v>1606.7062397496595</v>
      </c>
      <c r="S115" s="43">
        <v>64.614506025370588</v>
      </c>
      <c r="T115" s="43">
        <v>1782.7778532962141</v>
      </c>
      <c r="U115" s="43">
        <v>20.071680279133727</v>
      </c>
      <c r="V115" s="43">
        <v>90.123749113159988</v>
      </c>
      <c r="W115" s="43"/>
      <c r="Y115" s="43"/>
      <c r="Z115" s="43"/>
      <c r="AA115" s="43"/>
      <c r="AB115" s="43"/>
      <c r="AD115" s="43"/>
    </row>
    <row r="116" spans="1:30" s="32" customFormat="1" x14ac:dyDescent="0.2">
      <c r="A116" s="92" t="s">
        <v>364</v>
      </c>
      <c r="B116" s="52">
        <v>39982</v>
      </c>
      <c r="C116" s="52"/>
      <c r="D116" s="43">
        <v>358.65861880603728</v>
      </c>
      <c r="E116" s="44">
        <v>0.23142774013614742</v>
      </c>
      <c r="F116" s="44">
        <v>0.16744907275040044</v>
      </c>
      <c r="H116" s="44">
        <v>5.2922113667872503</v>
      </c>
      <c r="I116" s="44">
        <v>0.22686199984037697</v>
      </c>
      <c r="J116" s="45">
        <v>0.33581513800000001</v>
      </c>
      <c r="K116" s="45">
        <v>1.231E-2</v>
      </c>
      <c r="L116" s="44">
        <v>0.85513209835182769</v>
      </c>
      <c r="M116" s="45">
        <v>0.114297212</v>
      </c>
      <c r="N116" s="45">
        <v>2.5400000000000002E-3</v>
      </c>
      <c r="P116" s="43">
        <v>1867.6068209099813</v>
      </c>
      <c r="Q116" s="43">
        <v>36.624917314803724</v>
      </c>
      <c r="R116" s="43">
        <v>1866.5056939886963</v>
      </c>
      <c r="S116" s="43">
        <v>59.407625197343805</v>
      </c>
      <c r="T116" s="43">
        <v>1868.8324482241389</v>
      </c>
      <c r="U116" s="43">
        <v>40.093096197123309</v>
      </c>
      <c r="V116" s="43">
        <v>99.875496905158428</v>
      </c>
      <c r="W116" s="43"/>
      <c r="Y116" s="43"/>
      <c r="Z116" s="43"/>
      <c r="AA116" s="43"/>
      <c r="AB116" s="43"/>
      <c r="AD116" s="43"/>
    </row>
    <row r="117" spans="1:30" s="32" customFormat="1" x14ac:dyDescent="0.2">
      <c r="A117" s="92" t="s">
        <v>365</v>
      </c>
      <c r="B117" s="52">
        <v>39982</v>
      </c>
      <c r="C117" s="52"/>
      <c r="D117" s="43">
        <v>491.70171375167291</v>
      </c>
      <c r="E117" s="44">
        <v>0.12771920936558973</v>
      </c>
      <c r="F117" s="44">
        <v>8.2316406239191009E-2</v>
      </c>
      <c r="H117" s="44">
        <v>4.769143349161391</v>
      </c>
      <c r="I117" s="44">
        <v>0.19099163819609302</v>
      </c>
      <c r="J117" s="45">
        <v>0.31965668860000002</v>
      </c>
      <c r="K117" s="45">
        <v>1.2489999999999999E-2</v>
      </c>
      <c r="L117" s="44">
        <v>0.97567384927154721</v>
      </c>
      <c r="M117" s="45">
        <v>0.1082069873</v>
      </c>
      <c r="N117" s="45">
        <v>9.5E-4</v>
      </c>
      <c r="P117" s="43">
        <v>1779.482767069039</v>
      </c>
      <c r="Q117" s="43">
        <v>33.627274598856843</v>
      </c>
      <c r="R117" s="43">
        <v>1788.0523344175899</v>
      </c>
      <c r="S117" s="43">
        <v>61.014442705946067</v>
      </c>
      <c r="T117" s="43">
        <v>1769.4458500074923</v>
      </c>
      <c r="U117" s="43">
        <v>16.033035443294629</v>
      </c>
      <c r="V117" s="43">
        <v>101.05154302461523</v>
      </c>
      <c r="W117" s="43"/>
      <c r="Y117" s="43"/>
      <c r="Z117" s="43"/>
      <c r="AA117" s="43"/>
      <c r="AB117" s="43"/>
      <c r="AD117" s="43"/>
    </row>
    <row r="118" spans="1:30" s="32" customFormat="1" x14ac:dyDescent="0.2">
      <c r="A118" s="92" t="s">
        <v>366</v>
      </c>
      <c r="B118" s="52">
        <v>39982</v>
      </c>
      <c r="C118" s="52"/>
      <c r="D118" s="43">
        <v>207.77652833344354</v>
      </c>
      <c r="E118" s="44">
        <v>0.62461159624082718</v>
      </c>
      <c r="F118" s="44">
        <v>0.47398451751595599</v>
      </c>
      <c r="H118" s="44">
        <v>4.9796055798407721</v>
      </c>
      <c r="I118" s="44">
        <v>0.11353324910089144</v>
      </c>
      <c r="J118" s="45">
        <v>0.3190749383</v>
      </c>
      <c r="K118" s="45">
        <v>5.5700000000000003E-3</v>
      </c>
      <c r="L118" s="44">
        <v>0.76565721518865204</v>
      </c>
      <c r="M118" s="45">
        <v>0.1131881538</v>
      </c>
      <c r="N118" s="45">
        <v>1.66E-3</v>
      </c>
      <c r="P118" s="43">
        <v>1815.8649634349858</v>
      </c>
      <c r="Q118" s="43">
        <v>19.281136727708144</v>
      </c>
      <c r="R118" s="43">
        <v>1785.2099055726883</v>
      </c>
      <c r="S118" s="43">
        <v>27.221152770334129</v>
      </c>
      <c r="T118" s="43">
        <v>1851.2221268891328</v>
      </c>
      <c r="U118" s="43">
        <v>26.51566266223157</v>
      </c>
      <c r="V118" s="43">
        <v>96.4341274686807</v>
      </c>
      <c r="W118" s="43"/>
      <c r="Y118" s="43"/>
      <c r="Z118" s="43"/>
      <c r="AA118" s="43"/>
      <c r="AB118" s="43"/>
      <c r="AD118" s="43"/>
    </row>
    <row r="119" spans="1:30" s="32" customFormat="1" x14ac:dyDescent="0.2">
      <c r="A119" s="92" t="s">
        <v>367</v>
      </c>
      <c r="B119" s="52">
        <v>39982</v>
      </c>
      <c r="C119" s="52"/>
      <c r="D119" s="43">
        <v>181.96318471834127</v>
      </c>
      <c r="E119" s="44">
        <v>0.56384592606796669</v>
      </c>
      <c r="F119" s="44">
        <v>0.42769316471098456</v>
      </c>
      <c r="H119" s="44">
        <v>5.0134746935270478</v>
      </c>
      <c r="I119" s="44">
        <v>0.11441711265565861</v>
      </c>
      <c r="J119" s="45">
        <v>0.31887978960000002</v>
      </c>
      <c r="K119" s="45">
        <v>5.5100000000000001E-3</v>
      </c>
      <c r="L119" s="44">
        <v>0.75713347346227478</v>
      </c>
      <c r="M119" s="45">
        <v>0.1140277507</v>
      </c>
      <c r="N119" s="45">
        <v>1.6999999999999999E-3</v>
      </c>
      <c r="P119" s="43">
        <v>1821.5999730748949</v>
      </c>
      <c r="Q119" s="43">
        <v>19.321810700075048</v>
      </c>
      <c r="R119" s="43">
        <v>1784.2561292729733</v>
      </c>
      <c r="S119" s="43">
        <v>26.931907728438546</v>
      </c>
      <c r="T119" s="43">
        <v>1864.5729719471701</v>
      </c>
      <c r="U119" s="43">
        <v>26.91119017244403</v>
      </c>
      <c r="V119" s="43">
        <v>95.69248059032401</v>
      </c>
      <c r="W119" s="43"/>
      <c r="Y119" s="43"/>
      <c r="Z119" s="43"/>
      <c r="AA119" s="43"/>
      <c r="AB119" s="43"/>
      <c r="AD119" s="43"/>
    </row>
    <row r="120" spans="1:30" s="32" customFormat="1" x14ac:dyDescent="0.2">
      <c r="A120" s="92" t="s">
        <v>368</v>
      </c>
      <c r="B120" s="52">
        <v>39982</v>
      </c>
      <c r="C120" s="52"/>
      <c r="D120" s="43">
        <v>494.83210028661296</v>
      </c>
      <c r="E120" s="44">
        <v>0.10776920511950647</v>
      </c>
      <c r="F120" s="44">
        <v>8.1705384680243506E-2</v>
      </c>
      <c r="H120" s="44">
        <v>4.9042295051396723</v>
      </c>
      <c r="I120" s="44">
        <v>8.9981966019330645E-2</v>
      </c>
      <c r="J120" s="45">
        <v>0.31820535560000002</v>
      </c>
      <c r="K120" s="45">
        <v>5.2599999999999999E-3</v>
      </c>
      <c r="L120" s="44">
        <v>0.90093522479772714</v>
      </c>
      <c r="M120" s="45">
        <v>0.1117794649</v>
      </c>
      <c r="N120" s="45">
        <v>8.8999999999999995E-4</v>
      </c>
      <c r="P120" s="43">
        <v>1802.9841695328253</v>
      </c>
      <c r="Q120" s="43">
        <v>15.475895378660653</v>
      </c>
      <c r="R120" s="43">
        <v>1780.9587909180079</v>
      </c>
      <c r="S120" s="43">
        <v>25.723092703704879</v>
      </c>
      <c r="T120" s="43">
        <v>1828.5483663452076</v>
      </c>
      <c r="U120" s="43">
        <v>14.435099852251854</v>
      </c>
      <c r="V120" s="43">
        <v>97.39741226958526</v>
      </c>
      <c r="W120" s="43"/>
      <c r="Y120" s="43"/>
      <c r="Z120" s="43"/>
      <c r="AA120" s="43"/>
      <c r="AB120" s="43"/>
      <c r="AD120" s="43"/>
    </row>
    <row r="121" spans="1:30" customFormat="1" x14ac:dyDescent="0.2">
      <c r="A121" s="57"/>
      <c r="B121" s="42"/>
      <c r="C121" s="46"/>
      <c r="D121" s="43"/>
      <c r="E121" s="44"/>
      <c r="F121" s="44"/>
      <c r="G121" s="46"/>
      <c r="H121" s="44"/>
      <c r="I121" s="44"/>
      <c r="J121" s="45"/>
      <c r="K121" s="45"/>
      <c r="L121" s="44"/>
      <c r="M121" s="45"/>
      <c r="N121" s="45"/>
      <c r="O121" s="16"/>
      <c r="P121" s="43"/>
      <c r="Q121" s="43"/>
      <c r="R121" s="43"/>
      <c r="S121" s="43"/>
      <c r="T121" s="43"/>
      <c r="U121" s="43"/>
      <c r="V121" s="43"/>
    </row>
    <row r="122" spans="1:30" ht="14.25" x14ac:dyDescent="0.2">
      <c r="A122" s="3" t="s">
        <v>369</v>
      </c>
      <c r="B122" s="4"/>
      <c r="C122" s="4"/>
      <c r="D122" s="5"/>
      <c r="E122" s="6"/>
      <c r="F122" s="6"/>
      <c r="G122" s="7"/>
      <c r="H122" s="9"/>
      <c r="I122" s="6"/>
      <c r="J122" s="10"/>
      <c r="K122" s="6"/>
      <c r="L122" s="11"/>
      <c r="M122" s="8"/>
      <c r="N122" s="6"/>
      <c r="O122" s="6"/>
      <c r="P122" s="12"/>
      <c r="Q122" s="6"/>
      <c r="R122" s="12"/>
      <c r="S122" s="6"/>
      <c r="T122" s="12"/>
      <c r="U122" s="6"/>
      <c r="V122" s="5"/>
      <c r="W122" s="6"/>
    </row>
    <row r="123" spans="1:30" customFormat="1" x14ac:dyDescent="0.2">
      <c r="A123" s="92" t="s">
        <v>370</v>
      </c>
      <c r="B123" s="52">
        <v>39982</v>
      </c>
      <c r="C123" s="32"/>
      <c r="D123" s="43">
        <v>530.35512013798802</v>
      </c>
      <c r="E123" s="44">
        <v>0.48583245364671757</v>
      </c>
      <c r="F123" s="44">
        <v>0.37158737458198321</v>
      </c>
      <c r="G123" s="16"/>
      <c r="H123" s="44">
        <v>3.3747820221946467</v>
      </c>
      <c r="I123" s="44">
        <v>0.13019165772207647</v>
      </c>
      <c r="J123" s="45">
        <v>0.22769077930000001</v>
      </c>
      <c r="K123" s="45">
        <v>8.1300000000000001E-3</v>
      </c>
      <c r="L123" s="44">
        <v>0.92556659536556884</v>
      </c>
      <c r="M123" s="45">
        <v>0.1074976595</v>
      </c>
      <c r="N123" s="45">
        <v>1.57E-3</v>
      </c>
      <c r="O123" s="43"/>
      <c r="P123" s="43">
        <v>1498.5598772097067</v>
      </c>
      <c r="Q123" s="43">
        <v>30.226294297522941</v>
      </c>
      <c r="R123" s="43">
        <v>1322.3851063869356</v>
      </c>
      <c r="S123" s="43">
        <v>42.689995162843388</v>
      </c>
      <c r="T123" s="43">
        <v>1757.4262385174502</v>
      </c>
      <c r="U123" s="43">
        <v>26.711385821246015</v>
      </c>
      <c r="V123" s="43">
        <v>75.245553833456384</v>
      </c>
      <c r="W123" s="1"/>
    </row>
    <row r="124" spans="1:30" customFormat="1" x14ac:dyDescent="0.2">
      <c r="A124" s="92" t="s">
        <v>371</v>
      </c>
      <c r="B124" s="52">
        <v>39982</v>
      </c>
      <c r="C124" s="32"/>
      <c r="D124" s="43">
        <v>616.77173086492303</v>
      </c>
      <c r="E124" s="44">
        <v>8.26537171559837E-2</v>
      </c>
      <c r="F124" s="44">
        <v>6.3794788038539246E-2</v>
      </c>
      <c r="G124" s="16"/>
      <c r="H124" s="44">
        <v>2.7633704844512401</v>
      </c>
      <c r="I124" s="44">
        <v>0.2108197696290853</v>
      </c>
      <c r="J124" s="45">
        <v>0.18746386770000001</v>
      </c>
      <c r="K124" s="45">
        <v>1.3690000000000001E-2</v>
      </c>
      <c r="L124" s="44">
        <v>0.95722416826759238</v>
      </c>
      <c r="M124" s="45">
        <v>0.1069104769</v>
      </c>
      <c r="N124" s="45">
        <v>2.3600000000000001E-3</v>
      </c>
      <c r="O124" s="43"/>
      <c r="P124" s="43">
        <v>1345.702351941459</v>
      </c>
      <c r="Q124" s="43">
        <v>56.940224902324758</v>
      </c>
      <c r="R124" s="43">
        <v>1107.6217841337154</v>
      </c>
      <c r="S124" s="43">
        <v>74.322531213872821</v>
      </c>
      <c r="T124" s="43">
        <v>1747.4024983095503</v>
      </c>
      <c r="U124" s="43">
        <v>40.423125017259366</v>
      </c>
      <c r="V124" s="43">
        <v>63.386757498929789</v>
      </c>
      <c r="W124" s="1"/>
    </row>
    <row r="125" spans="1:30" customFormat="1" x14ac:dyDescent="0.2">
      <c r="A125" s="92" t="s">
        <v>372</v>
      </c>
      <c r="B125" s="52">
        <v>39982</v>
      </c>
      <c r="C125" s="32"/>
      <c r="D125" s="43">
        <v>286.40393074904091</v>
      </c>
      <c r="E125" s="44">
        <v>0.39338476647663134</v>
      </c>
      <c r="F125" s="44">
        <v>0.2594147357405846</v>
      </c>
      <c r="G125" s="16"/>
      <c r="H125" s="44">
        <v>4.9554998674047628</v>
      </c>
      <c r="I125" s="44">
        <v>0.34745918436904133</v>
      </c>
      <c r="J125" s="45">
        <v>0.33445552000000001</v>
      </c>
      <c r="K125" s="45">
        <v>2.2249999999999999E-2</v>
      </c>
      <c r="L125" s="44">
        <v>0.94880140730837637</v>
      </c>
      <c r="M125" s="45">
        <v>0.1074602449</v>
      </c>
      <c r="N125" s="45">
        <v>2.3800000000000002E-3</v>
      </c>
      <c r="O125" s="43"/>
      <c r="P125" s="43">
        <v>1811.7633549012387</v>
      </c>
      <c r="Q125" s="43">
        <v>59.307412151492372</v>
      </c>
      <c r="R125" s="43">
        <v>1859.9410699206337</v>
      </c>
      <c r="S125" s="43">
        <v>107.49403578193665</v>
      </c>
      <c r="T125" s="43">
        <v>1756.7895446522236</v>
      </c>
      <c r="U125" s="43">
        <v>40.509726613450248</v>
      </c>
      <c r="V125" s="43">
        <v>105.87159262089246</v>
      </c>
      <c r="W125" s="1"/>
    </row>
    <row r="126" spans="1:30" customFormat="1" x14ac:dyDescent="0.2">
      <c r="A126" s="92" t="s">
        <v>373</v>
      </c>
      <c r="B126" s="52">
        <v>39982</v>
      </c>
      <c r="C126" s="32"/>
      <c r="D126" s="43">
        <v>246.83832194612771</v>
      </c>
      <c r="E126" s="44">
        <v>0.94835809265298987</v>
      </c>
      <c r="F126" s="44">
        <v>0.71434859094650083</v>
      </c>
      <c r="G126" s="16"/>
      <c r="H126" s="44">
        <v>13.600713590968558</v>
      </c>
      <c r="I126" s="44">
        <v>0.44293169883783262</v>
      </c>
      <c r="J126" s="45">
        <v>0.52622776010000005</v>
      </c>
      <c r="K126" s="45">
        <v>1.478E-2</v>
      </c>
      <c r="L126" s="44">
        <v>0.86243348949258969</v>
      </c>
      <c r="M126" s="45">
        <v>0.18745052700000001</v>
      </c>
      <c r="N126" s="45">
        <v>3.0899999999999999E-3</v>
      </c>
      <c r="O126" s="43"/>
      <c r="P126" s="43">
        <v>2722.313452417759</v>
      </c>
      <c r="Q126" s="43">
        <v>30.812424322086827</v>
      </c>
      <c r="R126" s="43">
        <v>2725.5385962260057</v>
      </c>
      <c r="S126" s="43">
        <v>62.429070326238161</v>
      </c>
      <c r="T126" s="43">
        <v>2719.9212455460879</v>
      </c>
      <c r="U126" s="43">
        <v>27.166631900384846</v>
      </c>
      <c r="V126" s="43">
        <v>100.20652622531318</v>
      </c>
      <c r="W126" s="1"/>
    </row>
    <row r="127" spans="1:30" customFormat="1" x14ac:dyDescent="0.2">
      <c r="A127" s="92" t="s">
        <v>374</v>
      </c>
      <c r="B127" s="52">
        <v>39982</v>
      </c>
      <c r="C127" s="32"/>
      <c r="D127" s="43">
        <v>374.94536179606553</v>
      </c>
      <c r="E127" s="44">
        <v>0.33570339834285834</v>
      </c>
      <c r="F127" s="44">
        <v>0.24368526325282769</v>
      </c>
      <c r="G127" s="16"/>
      <c r="H127" s="44">
        <v>4.9198794681640434</v>
      </c>
      <c r="I127" s="44">
        <v>0.20360665692462337</v>
      </c>
      <c r="J127" s="45">
        <v>0.31521230760000002</v>
      </c>
      <c r="K127" s="45">
        <v>1.159E-2</v>
      </c>
      <c r="L127" s="44">
        <v>0.88846998268889232</v>
      </c>
      <c r="M127" s="45">
        <v>0.1132009371</v>
      </c>
      <c r="N127" s="45">
        <v>2.15E-3</v>
      </c>
      <c r="O127" s="43"/>
      <c r="P127" s="43">
        <v>1805.6720196793617</v>
      </c>
      <c r="Q127" s="43">
        <v>34.936577170530541</v>
      </c>
      <c r="R127" s="43">
        <v>1766.3052586260287</v>
      </c>
      <c r="S127" s="43">
        <v>56.808983633176922</v>
      </c>
      <c r="T127" s="43">
        <v>1851.4263042029531</v>
      </c>
      <c r="U127" s="43">
        <v>34.337847925373609</v>
      </c>
      <c r="V127" s="43">
        <v>95.402407031611801</v>
      </c>
      <c r="W127" s="1"/>
    </row>
    <row r="128" spans="1:30" customFormat="1" x14ac:dyDescent="0.2">
      <c r="A128" s="92" t="s">
        <v>375</v>
      </c>
      <c r="B128" s="52">
        <v>39982</v>
      </c>
      <c r="C128" s="32"/>
      <c r="D128" s="43">
        <v>396.00747252833685</v>
      </c>
      <c r="E128" s="44">
        <v>0.20108451253514853</v>
      </c>
      <c r="F128" s="44">
        <v>0.1317907851428087</v>
      </c>
      <c r="G128" s="16"/>
      <c r="H128" s="44">
        <v>4.7956585117107329</v>
      </c>
      <c r="I128" s="44">
        <v>0.21229797621649735</v>
      </c>
      <c r="J128" s="45">
        <v>0.3158721364</v>
      </c>
      <c r="K128" s="45">
        <v>1.304E-2</v>
      </c>
      <c r="L128" s="44">
        <v>0.93254257778919936</v>
      </c>
      <c r="M128" s="45">
        <v>0.1101122553</v>
      </c>
      <c r="N128" s="45">
        <v>1.7600000000000001E-3</v>
      </c>
      <c r="O128" s="43"/>
      <c r="P128" s="43">
        <v>1784.1388077355969</v>
      </c>
      <c r="Q128" s="43">
        <v>37.210656678701298</v>
      </c>
      <c r="R128" s="43">
        <v>1769.5385488634101</v>
      </c>
      <c r="S128" s="43">
        <v>63.884621065723877</v>
      </c>
      <c r="T128" s="43">
        <v>1801.2583905268034</v>
      </c>
      <c r="U128" s="43">
        <v>29.074968559860107</v>
      </c>
      <c r="V128" s="43">
        <v>98.239017687289362</v>
      </c>
      <c r="W128" s="1"/>
    </row>
    <row r="129" spans="1:23" customFormat="1" x14ac:dyDescent="0.2">
      <c r="A129" s="92" t="s">
        <v>376</v>
      </c>
      <c r="B129" s="52">
        <v>39982</v>
      </c>
      <c r="C129" s="32"/>
      <c r="D129" s="43">
        <v>1314.8663468650548</v>
      </c>
      <c r="E129" s="44">
        <v>0.38585640257275577</v>
      </c>
      <c r="F129" s="44">
        <v>0.25854234228830403</v>
      </c>
      <c r="G129" s="16"/>
      <c r="H129" s="44">
        <v>2.7676059707221228</v>
      </c>
      <c r="I129" s="44">
        <v>0.12716297775184532</v>
      </c>
      <c r="J129" s="45">
        <v>0.18930228169999999</v>
      </c>
      <c r="K129" s="45">
        <v>7.2399999999999999E-3</v>
      </c>
      <c r="L129" s="44">
        <v>0.83238891352044597</v>
      </c>
      <c r="M129" s="45">
        <v>0.106034486</v>
      </c>
      <c r="N129" s="45">
        <v>2.7000000000000001E-3</v>
      </c>
      <c r="O129" s="43"/>
      <c r="P129" s="43">
        <v>1346.8444724780959</v>
      </c>
      <c r="Q129" s="43">
        <v>34.283891923517331</v>
      </c>
      <c r="R129" s="43">
        <v>1117.594309574366</v>
      </c>
      <c r="S129" s="43">
        <v>39.243694347299993</v>
      </c>
      <c r="T129" s="43">
        <v>1732.322131284114</v>
      </c>
      <c r="U129" s="43">
        <v>46.71686384649766</v>
      </c>
      <c r="V129" s="43">
        <v>64.51423146952061</v>
      </c>
      <c r="W129" s="1"/>
    </row>
    <row r="130" spans="1:23" customFormat="1" x14ac:dyDescent="0.2">
      <c r="A130" s="92" t="s">
        <v>377</v>
      </c>
      <c r="B130" s="52">
        <v>39982</v>
      </c>
      <c r="C130" s="32"/>
      <c r="D130" s="43">
        <v>320.00425972790322</v>
      </c>
      <c r="E130" s="44">
        <v>0.34125651133093204</v>
      </c>
      <c r="F130" s="44">
        <v>0.25047164222150825</v>
      </c>
      <c r="G130" s="16"/>
      <c r="H130" s="44">
        <v>4.7993375909628275</v>
      </c>
      <c r="I130" s="44">
        <v>0.18153450042564234</v>
      </c>
      <c r="J130" s="45">
        <v>0.31163065309999999</v>
      </c>
      <c r="K130" s="45">
        <v>1.116E-2</v>
      </c>
      <c r="L130" s="44">
        <v>0.94677362324049041</v>
      </c>
      <c r="M130" s="45">
        <v>0.1116965747</v>
      </c>
      <c r="N130" s="45">
        <v>1.3600000000000001E-3</v>
      </c>
      <c r="O130" s="43"/>
      <c r="P130" s="43">
        <v>1784.7831675640011</v>
      </c>
      <c r="Q130" s="43">
        <v>31.794544187657948</v>
      </c>
      <c r="R130" s="43">
        <v>1748.726101426533</v>
      </c>
      <c r="S130" s="43">
        <v>54.850592462509212</v>
      </c>
      <c r="T130" s="43">
        <v>1827.2033435153073</v>
      </c>
      <c r="U130" s="43">
        <v>22.078119770078484</v>
      </c>
      <c r="V130" s="43">
        <v>95.705062473353735</v>
      </c>
      <c r="W130" s="1"/>
    </row>
    <row r="131" spans="1:23" customFormat="1" x14ac:dyDescent="0.2">
      <c r="A131" s="92" t="s">
        <v>378</v>
      </c>
      <c r="B131" s="52">
        <v>39982</v>
      </c>
      <c r="C131" s="32"/>
      <c r="D131" s="43">
        <v>853.41815573244389</v>
      </c>
      <c r="E131" s="44">
        <v>0.3200984992747411</v>
      </c>
      <c r="F131" s="44">
        <v>0.29755141591158313</v>
      </c>
      <c r="G131" s="16"/>
      <c r="H131" s="44">
        <v>0.70077748322944111</v>
      </c>
      <c r="I131" s="44">
        <v>9.2162616760243149E-2</v>
      </c>
      <c r="J131" s="45">
        <v>4.6551867500000003E-2</v>
      </c>
      <c r="K131" s="45">
        <v>5.6499999999999996E-3</v>
      </c>
      <c r="L131" s="44">
        <v>0.92286182558364038</v>
      </c>
      <c r="M131" s="45">
        <v>0.1091796647</v>
      </c>
      <c r="N131" s="45">
        <v>5.5300000000000002E-3</v>
      </c>
      <c r="O131" s="43"/>
      <c r="P131" s="43">
        <v>539.25520595912383</v>
      </c>
      <c r="Q131" s="43">
        <v>55.076056784922599</v>
      </c>
      <c r="R131" s="43">
        <v>293.31716038160778</v>
      </c>
      <c r="S131" s="43">
        <v>34.802473835731064</v>
      </c>
      <c r="T131" s="43">
        <v>1785.7717586958247</v>
      </c>
      <c r="U131" s="43">
        <v>92.311070771379221</v>
      </c>
      <c r="V131" s="43">
        <v>16.42523233740809</v>
      </c>
      <c r="W131" s="1"/>
    </row>
    <row r="132" spans="1:23" customFormat="1" x14ac:dyDescent="0.2">
      <c r="A132" s="92" t="s">
        <v>379</v>
      </c>
      <c r="B132" s="52">
        <v>39982</v>
      </c>
      <c r="C132" s="32"/>
      <c r="D132" s="43">
        <v>992.65692314033481</v>
      </c>
      <c r="E132" s="44">
        <v>2.4748986117815095E-2</v>
      </c>
      <c r="F132" s="44">
        <v>3.8243273667953499E-2</v>
      </c>
      <c r="G132" s="16"/>
      <c r="H132" s="44">
        <v>1.5530650188378707</v>
      </c>
      <c r="I132" s="44">
        <v>0.50479673322804142</v>
      </c>
      <c r="J132" s="45">
        <v>9.6585173499999996E-2</v>
      </c>
      <c r="K132" s="45">
        <v>3.1309999999999998E-2</v>
      </c>
      <c r="L132" s="44">
        <v>0.99734566741308395</v>
      </c>
      <c r="M132" s="45">
        <v>0.11662130549999999</v>
      </c>
      <c r="N132" s="45">
        <v>2.7599999999999999E-3</v>
      </c>
      <c r="O132" s="43"/>
      <c r="P132" s="43">
        <v>951.71305839125091</v>
      </c>
      <c r="Q132" s="43">
        <v>203.44275800517994</v>
      </c>
      <c r="R132" s="43">
        <v>594.36559851497589</v>
      </c>
      <c r="S132" s="43">
        <v>184.10982369896956</v>
      </c>
      <c r="T132" s="43">
        <v>1905.070585165452</v>
      </c>
      <c r="U132" s="43">
        <v>42.512475296297083</v>
      </c>
      <c r="V132" s="43">
        <v>31.199137876739417</v>
      </c>
      <c r="W132" s="1"/>
    </row>
    <row r="133" spans="1:23" customFormat="1" x14ac:dyDescent="0.2">
      <c r="A133" s="92" t="s">
        <v>380</v>
      </c>
      <c r="B133" s="52">
        <v>39982</v>
      </c>
      <c r="C133" s="32"/>
      <c r="D133" s="43">
        <v>284.62557268709173</v>
      </c>
      <c r="E133" s="44">
        <v>0.83336860890596565</v>
      </c>
      <c r="F133" s="44">
        <v>0.68136557911614348</v>
      </c>
      <c r="G133" s="16"/>
      <c r="H133" s="44">
        <v>6.9497629227738482</v>
      </c>
      <c r="I133" s="44">
        <v>0.89240394099462916</v>
      </c>
      <c r="J133" s="45">
        <v>0.29878624850000002</v>
      </c>
      <c r="K133" s="45">
        <v>3.8039999999999997E-2</v>
      </c>
      <c r="L133" s="44">
        <v>0.99149017065991474</v>
      </c>
      <c r="M133" s="45">
        <v>0.1686972914</v>
      </c>
      <c r="N133" s="45">
        <v>2.82E-3</v>
      </c>
      <c r="O133" s="43"/>
      <c r="P133" s="43">
        <v>2105.0333626307038</v>
      </c>
      <c r="Q133" s="43">
        <v>114.4646734681271</v>
      </c>
      <c r="R133" s="43">
        <v>1685.2871770519178</v>
      </c>
      <c r="S133" s="43">
        <v>188.86229514559807</v>
      </c>
      <c r="T133" s="43">
        <v>2544.7594392197425</v>
      </c>
      <c r="U133" s="43">
        <v>28.014136805814768</v>
      </c>
      <c r="V133" s="43">
        <v>66.225795298303296</v>
      </c>
      <c r="W133" s="1"/>
    </row>
    <row r="134" spans="1:23" customFormat="1" x14ac:dyDescent="0.2">
      <c r="A134" s="92" t="s">
        <v>381</v>
      </c>
      <c r="B134" s="52">
        <v>39982</v>
      </c>
      <c r="C134" s="32"/>
      <c r="D134" s="43">
        <v>1637.3363318022448</v>
      </c>
      <c r="E134" s="44">
        <v>0.18854667119619811</v>
      </c>
      <c r="F134" s="44">
        <v>0.15340838465973536</v>
      </c>
      <c r="G134" s="16"/>
      <c r="H134" s="44">
        <v>2.9819247467580183</v>
      </c>
      <c r="I134" s="44">
        <v>0.17233486542145959</v>
      </c>
      <c r="J134" s="45">
        <v>0.2038276275</v>
      </c>
      <c r="K134" s="45">
        <v>1.0410000000000001E-2</v>
      </c>
      <c r="L134" s="44">
        <v>0.88371293107818727</v>
      </c>
      <c r="M134" s="45">
        <v>0.1061041462</v>
      </c>
      <c r="N134" s="45">
        <v>2.8700000000000002E-3</v>
      </c>
      <c r="O134" s="43"/>
      <c r="P134" s="43">
        <v>1403.0210764180781</v>
      </c>
      <c r="Q134" s="43">
        <v>43.972523614692477</v>
      </c>
      <c r="R134" s="43">
        <v>1195.8496058603346</v>
      </c>
      <c r="S134" s="43">
        <v>55.746223867374624</v>
      </c>
      <c r="T134" s="43">
        <v>1733.526943151297</v>
      </c>
      <c r="U134" s="43">
        <v>49.618203941016802</v>
      </c>
      <c r="V134" s="43">
        <v>68.983618084784766</v>
      </c>
      <c r="W134" s="1"/>
    </row>
    <row r="135" spans="1:23" customFormat="1" x14ac:dyDescent="0.2">
      <c r="A135" s="92" t="s">
        <v>382</v>
      </c>
      <c r="B135" s="52">
        <v>39982</v>
      </c>
      <c r="C135" s="32"/>
      <c r="D135" s="43">
        <v>442.54376858818148</v>
      </c>
      <c r="E135" s="44">
        <v>0.68675745031185786</v>
      </c>
      <c r="F135" s="44">
        <v>0.48576390987943169</v>
      </c>
      <c r="G135" s="16"/>
      <c r="H135" s="44">
        <v>10.454059381480791</v>
      </c>
      <c r="I135" s="44">
        <v>0.3860076566839486</v>
      </c>
      <c r="J135" s="45">
        <v>0.46694229329999998</v>
      </c>
      <c r="K135" s="45">
        <v>1.6160000000000001E-2</v>
      </c>
      <c r="L135" s="44">
        <v>0.9372753338913421</v>
      </c>
      <c r="M135" s="45">
        <v>0.1623754905</v>
      </c>
      <c r="N135" s="45">
        <v>2.0899999999999998E-3</v>
      </c>
      <c r="O135" s="43"/>
      <c r="P135" s="43">
        <v>2475.8533769636288</v>
      </c>
      <c r="Q135" s="43">
        <v>34.231891236664751</v>
      </c>
      <c r="R135" s="43">
        <v>2470.1380296534549</v>
      </c>
      <c r="S135" s="43">
        <v>71.017290843516093</v>
      </c>
      <c r="T135" s="43">
        <v>2480.547650052064</v>
      </c>
      <c r="U135" s="43">
        <v>21.708487015831601</v>
      </c>
      <c r="V135" s="43">
        <v>99.580349911907945</v>
      </c>
      <c r="W135" s="1"/>
    </row>
    <row r="136" spans="1:23" customFormat="1" x14ac:dyDescent="0.2">
      <c r="A136" s="92" t="s">
        <v>383</v>
      </c>
      <c r="B136" s="52">
        <v>39982</v>
      </c>
      <c r="C136" s="32"/>
      <c r="D136" s="43">
        <v>1877.9850150009704</v>
      </c>
      <c r="E136" s="44">
        <v>2.7991388047300326E-2</v>
      </c>
      <c r="F136" s="44">
        <v>3.4043422433749845E-2</v>
      </c>
      <c r="G136" s="16"/>
      <c r="H136" s="44">
        <v>2.1794087876395212</v>
      </c>
      <c r="I136" s="44">
        <v>0.24984338000268894</v>
      </c>
      <c r="J136" s="45">
        <v>0.1153115634</v>
      </c>
      <c r="K136" s="45">
        <v>4.0200000000000001E-3</v>
      </c>
      <c r="L136" s="44">
        <v>0.30410533825584612</v>
      </c>
      <c r="M136" s="45">
        <v>0.13707699100000001</v>
      </c>
      <c r="N136" s="45">
        <v>1.4970000000000001E-2</v>
      </c>
      <c r="O136" s="43"/>
      <c r="P136" s="43">
        <v>1174.4887685139518</v>
      </c>
      <c r="Q136" s="43">
        <v>79.955385840964595</v>
      </c>
      <c r="R136" s="43">
        <v>703.52164343174741</v>
      </c>
      <c r="S136" s="43">
        <v>23.235388286637146</v>
      </c>
      <c r="T136" s="43">
        <v>2190.5972007300015</v>
      </c>
      <c r="U136" s="43">
        <v>189.87305252733353</v>
      </c>
      <c r="V136" s="43">
        <v>32.115518233900033</v>
      </c>
      <c r="W136" s="1"/>
    </row>
    <row r="137" spans="1:23" customFormat="1" x14ac:dyDescent="0.2">
      <c r="A137" s="92" t="s">
        <v>384</v>
      </c>
      <c r="B137" s="52">
        <v>39982</v>
      </c>
      <c r="C137" s="32"/>
      <c r="D137" s="43">
        <v>800.41530516983642</v>
      </c>
      <c r="E137" s="44">
        <v>0.29143129292268549</v>
      </c>
      <c r="F137" s="44">
        <v>0.18023340932624102</v>
      </c>
      <c r="G137" s="16"/>
      <c r="H137" s="44">
        <v>2.7468625401901221</v>
      </c>
      <c r="I137" s="44">
        <v>0.42849335611138439</v>
      </c>
      <c r="J137" s="45">
        <v>0.18524537930000001</v>
      </c>
      <c r="K137" s="45">
        <v>2.7439999999999999E-2</v>
      </c>
      <c r="L137" s="44">
        <v>0.94957562376868954</v>
      </c>
      <c r="M137" s="45">
        <v>0.1075445157</v>
      </c>
      <c r="N137" s="45">
        <v>5.2599999999999999E-3</v>
      </c>
      <c r="O137" s="43"/>
      <c r="P137" s="43">
        <v>1341.2385986100314</v>
      </c>
      <c r="Q137" s="43">
        <v>116.63001810540868</v>
      </c>
      <c r="R137" s="43">
        <v>1095.5669575507868</v>
      </c>
      <c r="S137" s="43">
        <v>149.26969700602962</v>
      </c>
      <c r="T137" s="43">
        <v>1758.2232189706206</v>
      </c>
      <c r="U137" s="43">
        <v>89.443790454362656</v>
      </c>
      <c r="V137" s="43">
        <v>62.311027731291347</v>
      </c>
      <c r="W137" s="1"/>
    </row>
    <row r="138" spans="1:23" customFormat="1" x14ac:dyDescent="0.2">
      <c r="A138" s="92" t="s">
        <v>385</v>
      </c>
      <c r="B138" s="52">
        <v>39982</v>
      </c>
      <c r="C138" s="32"/>
      <c r="D138" s="43">
        <v>1355.107572949539</v>
      </c>
      <c r="E138" s="44">
        <v>0.52119568407400574</v>
      </c>
      <c r="F138" s="44">
        <v>0.3217675462811499</v>
      </c>
      <c r="G138" s="16"/>
      <c r="H138" s="44">
        <v>4.8322960381787246</v>
      </c>
      <c r="I138" s="44">
        <v>0.4866568240194597</v>
      </c>
      <c r="J138" s="45">
        <v>0.32979358520000002</v>
      </c>
      <c r="K138" s="45">
        <v>3.2840000000000001E-2</v>
      </c>
      <c r="L138" s="44">
        <v>0.98876175416118228</v>
      </c>
      <c r="M138" s="45">
        <v>0.1062698466</v>
      </c>
      <c r="N138" s="45">
        <v>1.6000000000000001E-3</v>
      </c>
      <c r="O138" s="43"/>
      <c r="P138" s="43">
        <v>1790.537395971613</v>
      </c>
      <c r="Q138" s="43">
        <v>84.922769809720876</v>
      </c>
      <c r="R138" s="43">
        <v>1837.3810223451533</v>
      </c>
      <c r="S138" s="43">
        <v>159.23019666330481</v>
      </c>
      <c r="T138" s="43">
        <v>1736.3889190935492</v>
      </c>
      <c r="U138" s="43">
        <v>27.608689810526002</v>
      </c>
      <c r="V138" s="43">
        <v>105.81621445179027</v>
      </c>
      <c r="W138" s="1"/>
    </row>
    <row r="139" spans="1:23" customFormat="1" x14ac:dyDescent="0.2">
      <c r="A139" s="92" t="s">
        <v>386</v>
      </c>
      <c r="B139" s="52">
        <v>39982</v>
      </c>
      <c r="C139" s="32"/>
      <c r="D139" s="43">
        <v>341.79184528026792</v>
      </c>
      <c r="E139" s="44">
        <v>0.19377178481377166</v>
      </c>
      <c r="F139" s="44">
        <v>0.1341447138787111</v>
      </c>
      <c r="G139" s="16"/>
      <c r="H139" s="44">
        <v>3.6087985186191793</v>
      </c>
      <c r="I139" s="44">
        <v>0.29038022873824554</v>
      </c>
      <c r="J139" s="45">
        <v>0.24336775920000001</v>
      </c>
      <c r="K139" s="45">
        <v>1.8589999999999999E-2</v>
      </c>
      <c r="L139" s="44">
        <v>0.94931848876874403</v>
      </c>
      <c r="M139" s="45">
        <v>0.1075470043</v>
      </c>
      <c r="N139" s="45">
        <v>2.7200000000000002E-3</v>
      </c>
      <c r="O139" s="43"/>
      <c r="P139" s="43">
        <v>1551.4719987932931</v>
      </c>
      <c r="Q139" s="43">
        <v>64.059699385474573</v>
      </c>
      <c r="R139" s="43">
        <v>1404.181356769767</v>
      </c>
      <c r="S139" s="43">
        <v>96.389639860749753</v>
      </c>
      <c r="T139" s="43">
        <v>1758.2655358253328</v>
      </c>
      <c r="U139" s="43">
        <v>46.250988583660998</v>
      </c>
      <c r="V139" s="43">
        <v>79.861734656059326</v>
      </c>
      <c r="W139" s="1"/>
    </row>
    <row r="140" spans="1:23" customFormat="1" x14ac:dyDescent="0.2">
      <c r="A140" s="92" t="s">
        <v>387</v>
      </c>
      <c r="B140" s="52">
        <v>39982</v>
      </c>
      <c r="C140" s="32"/>
      <c r="D140" s="43">
        <v>1140.2700104183382</v>
      </c>
      <c r="E140" s="44">
        <v>0.35640579059622629</v>
      </c>
      <c r="F140" s="44">
        <v>0.2355353515303599</v>
      </c>
      <c r="G140" s="16"/>
      <c r="H140" s="44">
        <v>1.1693428976897844</v>
      </c>
      <c r="I140" s="44">
        <v>0.10373176529801025</v>
      </c>
      <c r="J140" s="45">
        <v>7.4316500100000002E-2</v>
      </c>
      <c r="K140" s="45">
        <v>6.3800000000000003E-3</v>
      </c>
      <c r="L140" s="44">
        <v>0.96775526689937919</v>
      </c>
      <c r="M140" s="45">
        <v>0.1141183172</v>
      </c>
      <c r="N140" s="45">
        <v>2.5500000000000002E-3</v>
      </c>
      <c r="O140" s="43"/>
      <c r="P140" s="43">
        <v>786.33731996851884</v>
      </c>
      <c r="Q140" s="43">
        <v>48.58976574366153</v>
      </c>
      <c r="R140" s="43">
        <v>462.10891541537205</v>
      </c>
      <c r="S140" s="43">
        <v>38.283509548688812</v>
      </c>
      <c r="T140" s="43">
        <v>1866.0059568747913</v>
      </c>
      <c r="U140" s="43">
        <v>40.327778729470857</v>
      </c>
      <c r="V140" s="43">
        <v>24.764600226106324</v>
      </c>
      <c r="W140" s="1"/>
    </row>
    <row r="141" spans="1:23" customFormat="1" x14ac:dyDescent="0.2">
      <c r="A141" s="92" t="s">
        <v>388</v>
      </c>
      <c r="B141" s="52">
        <v>39982</v>
      </c>
      <c r="C141" s="32"/>
      <c r="D141" s="43">
        <v>290.44096233163543</v>
      </c>
      <c r="E141" s="44">
        <v>0.50545870894979217</v>
      </c>
      <c r="F141" s="44">
        <v>0.3687827171122397</v>
      </c>
      <c r="G141" s="16"/>
      <c r="H141" s="44">
        <v>4.3569318517759958</v>
      </c>
      <c r="I141" s="44">
        <v>0.11841288916286509</v>
      </c>
      <c r="J141" s="45">
        <v>0.28206430780000002</v>
      </c>
      <c r="K141" s="45">
        <v>5.9699999999999996E-3</v>
      </c>
      <c r="L141" s="44">
        <v>0.7787677998655399</v>
      </c>
      <c r="M141" s="45">
        <v>0.1120292318</v>
      </c>
      <c r="N141" s="45">
        <v>1.91E-3</v>
      </c>
      <c r="O141" s="43"/>
      <c r="P141" s="43">
        <v>1704.2101796993009</v>
      </c>
      <c r="Q141" s="43">
        <v>22.448303011597432</v>
      </c>
      <c r="R141" s="43">
        <v>1601.7503260653432</v>
      </c>
      <c r="S141" s="43">
        <v>30.018284262573502</v>
      </c>
      <c r="T141" s="43">
        <v>1832.5938724911061</v>
      </c>
      <c r="U141" s="43">
        <v>30.894400738628818</v>
      </c>
      <c r="V141" s="43">
        <v>87.403453111410357</v>
      </c>
      <c r="W141" s="1"/>
    </row>
    <row r="142" spans="1:23" customFormat="1" x14ac:dyDescent="0.2">
      <c r="A142" s="92" t="s">
        <v>389</v>
      </c>
      <c r="B142" s="52">
        <v>39982</v>
      </c>
      <c r="C142" s="32"/>
      <c r="D142" s="43">
        <v>341.77961906859207</v>
      </c>
      <c r="E142" s="44">
        <v>0.65798427848046681</v>
      </c>
      <c r="F142" s="44">
        <v>0.43873968843587891</v>
      </c>
      <c r="G142" s="16"/>
      <c r="H142" s="44">
        <v>4.3483402982839312</v>
      </c>
      <c r="I142" s="44">
        <v>0.46606892814640793</v>
      </c>
      <c r="J142" s="45">
        <v>0.2861966427</v>
      </c>
      <c r="K142" s="45">
        <v>2.9600000000000001E-2</v>
      </c>
      <c r="L142" s="44">
        <v>0.96494053420536863</v>
      </c>
      <c r="M142" s="45">
        <v>0.1101939408</v>
      </c>
      <c r="N142" s="45">
        <v>3.0999999999999999E-3</v>
      </c>
      <c r="O142" s="43"/>
      <c r="P142" s="43">
        <v>1702.5803809295605</v>
      </c>
      <c r="Q142" s="43">
        <v>88.70824479008138</v>
      </c>
      <c r="R142" s="43">
        <v>1622.4949200192045</v>
      </c>
      <c r="S142" s="43">
        <v>148.38132115721373</v>
      </c>
      <c r="T142" s="43">
        <v>1802.6072122085507</v>
      </c>
      <c r="U142" s="43">
        <v>51.165151786771958</v>
      </c>
      <c r="V142" s="43">
        <v>90.008234130569519</v>
      </c>
      <c r="W142" s="1"/>
    </row>
    <row r="143" spans="1:23" customFormat="1" x14ac:dyDescent="0.2">
      <c r="A143" s="92" t="s">
        <v>390</v>
      </c>
      <c r="B143" s="52">
        <v>39982</v>
      </c>
      <c r="C143" s="32"/>
      <c r="D143" s="43">
        <v>907.54026040029055</v>
      </c>
      <c r="E143" s="44">
        <v>0.45777306367110981</v>
      </c>
      <c r="F143" s="44">
        <v>0.35845971746161492</v>
      </c>
      <c r="G143" s="16"/>
      <c r="H143" s="44">
        <v>5.5634955239383714</v>
      </c>
      <c r="I143" s="44">
        <v>0.38484721239553049</v>
      </c>
      <c r="J143" s="45">
        <v>0.34296535049999999</v>
      </c>
      <c r="K143" s="45">
        <v>2.2200000000000001E-2</v>
      </c>
      <c r="L143" s="44">
        <v>0.93575493555059652</v>
      </c>
      <c r="M143" s="45">
        <v>0.1176511624</v>
      </c>
      <c r="N143" s="45">
        <v>2.8700000000000002E-3</v>
      </c>
      <c r="O143" s="43"/>
      <c r="P143" s="43">
        <v>1910.4668886617014</v>
      </c>
      <c r="Q143" s="43">
        <v>59.604837389513705</v>
      </c>
      <c r="R143" s="43">
        <v>1900.9193691140229</v>
      </c>
      <c r="S143" s="43">
        <v>106.57269183018263</v>
      </c>
      <c r="T143" s="43">
        <v>1920.8490844736245</v>
      </c>
      <c r="U143" s="43">
        <v>43.73768177380213</v>
      </c>
      <c r="V143" s="43">
        <v>98.962452827726281</v>
      </c>
      <c r="W143" s="1"/>
    </row>
    <row r="144" spans="1:23" customFormat="1" x14ac:dyDescent="0.2">
      <c r="A144" s="92" t="s">
        <v>391</v>
      </c>
      <c r="B144" s="52">
        <v>39982</v>
      </c>
      <c r="C144" s="32"/>
      <c r="D144" s="43">
        <v>467.79041935300728</v>
      </c>
      <c r="E144" s="44">
        <v>0.42993231575886409</v>
      </c>
      <c r="F144" s="44">
        <v>0.2993232437992327</v>
      </c>
      <c r="G144" s="16"/>
      <c r="H144" s="44">
        <v>5.3491440853452126</v>
      </c>
      <c r="I144" s="44">
        <v>0.40513930568230222</v>
      </c>
      <c r="J144" s="45">
        <v>0.34256001699999999</v>
      </c>
      <c r="K144" s="45">
        <v>2.554E-2</v>
      </c>
      <c r="L144" s="44">
        <v>0.98438307538937797</v>
      </c>
      <c r="M144" s="45">
        <v>0.1132521225</v>
      </c>
      <c r="N144" s="45">
        <v>1.5100000000000001E-3</v>
      </c>
      <c r="O144" s="43"/>
      <c r="P144" s="43">
        <v>1876.7528193229787</v>
      </c>
      <c r="Q144" s="43">
        <v>64.879813445582727</v>
      </c>
      <c r="R144" s="43">
        <v>1898.9734201579279</v>
      </c>
      <c r="S144" s="43">
        <v>122.64724186077115</v>
      </c>
      <c r="T144" s="43">
        <v>1852.2435657354865</v>
      </c>
      <c r="U144" s="43">
        <v>24.103064120627167</v>
      </c>
      <c r="V144" s="43">
        <v>102.52287848568587</v>
      </c>
      <c r="W144" s="1"/>
    </row>
    <row r="145" spans="1:23" customFormat="1" x14ac:dyDescent="0.2">
      <c r="A145" s="92" t="s">
        <v>392</v>
      </c>
      <c r="B145" s="52">
        <v>39982</v>
      </c>
      <c r="C145" s="32"/>
      <c r="D145" s="43">
        <v>198.18800274014092</v>
      </c>
      <c r="E145" s="44">
        <v>0.57806219428887762</v>
      </c>
      <c r="F145" s="44">
        <v>0.42887813924871626</v>
      </c>
      <c r="G145" s="16"/>
      <c r="H145" s="44">
        <v>8.2427228116292728</v>
      </c>
      <c r="I145" s="44">
        <v>0.23032101148460646</v>
      </c>
      <c r="J145" s="45">
        <v>0.41090211859999998</v>
      </c>
      <c r="K145" s="45">
        <v>9.9799999999999993E-3</v>
      </c>
      <c r="L145" s="44">
        <v>0.86921917279049932</v>
      </c>
      <c r="M145" s="45">
        <v>0.14548929529999999</v>
      </c>
      <c r="N145" s="45">
        <v>2.0100000000000001E-3</v>
      </c>
      <c r="O145" s="43"/>
      <c r="P145" s="43">
        <v>2258.0459144318734</v>
      </c>
      <c r="Q145" s="43">
        <v>25.307745545000671</v>
      </c>
      <c r="R145" s="43">
        <v>2219.0446429045883</v>
      </c>
      <c r="S145" s="43">
        <v>45.599397512684618</v>
      </c>
      <c r="T145" s="43">
        <v>2293.572386130435</v>
      </c>
      <c r="U145" s="43">
        <v>23.754598766460489</v>
      </c>
      <c r="V145" s="43">
        <v>96.750582467920921</v>
      </c>
      <c r="W145" s="1"/>
    </row>
    <row r="146" spans="1:23" customFormat="1" x14ac:dyDescent="0.2">
      <c r="A146" s="92" t="s">
        <v>393</v>
      </c>
      <c r="B146" s="52">
        <v>39982</v>
      </c>
      <c r="C146" s="32"/>
      <c r="D146" s="43">
        <v>261.3687775680113</v>
      </c>
      <c r="E146" s="44">
        <v>0.14615955407464962</v>
      </c>
      <c r="F146" s="44">
        <v>0.11859293776322748</v>
      </c>
      <c r="G146" s="16"/>
      <c r="H146" s="44">
        <v>4.1996649754225777</v>
      </c>
      <c r="I146" s="44">
        <v>0.14044561923884777</v>
      </c>
      <c r="J146" s="45">
        <v>0.2794600122</v>
      </c>
      <c r="K146" s="45">
        <v>8.6499999999999997E-3</v>
      </c>
      <c r="L146" s="44">
        <v>0.92555638851657707</v>
      </c>
      <c r="M146" s="45">
        <v>0.1089917681</v>
      </c>
      <c r="N146" s="45">
        <v>1.3799999999999999E-3</v>
      </c>
      <c r="O146" s="43"/>
      <c r="P146" s="43">
        <v>1673.9546080199736</v>
      </c>
      <c r="Q146" s="43">
        <v>27.432689955350725</v>
      </c>
      <c r="R146" s="43">
        <v>1588.6422140370955</v>
      </c>
      <c r="S146" s="43">
        <v>43.58270811319926</v>
      </c>
      <c r="T146" s="43">
        <v>1782.6319317168693</v>
      </c>
      <c r="U146" s="43">
        <v>23.084695884529076</v>
      </c>
      <c r="V146" s="43">
        <v>89.117791831938035</v>
      </c>
      <c r="W146" s="1"/>
    </row>
    <row r="147" spans="1:23" customFormat="1" x14ac:dyDescent="0.2">
      <c r="A147" s="92" t="s">
        <v>394</v>
      </c>
      <c r="B147" s="52">
        <v>39982</v>
      </c>
      <c r="C147" s="32"/>
      <c r="D147" s="43">
        <v>567.28431311406155</v>
      </c>
      <c r="E147" s="44">
        <v>0.12508127886673978</v>
      </c>
      <c r="F147" s="44">
        <v>0.1042340564786525</v>
      </c>
      <c r="G147" s="16"/>
      <c r="H147" s="44">
        <v>2.5136418634854554</v>
      </c>
      <c r="I147" s="44">
        <v>0.19770605518147491</v>
      </c>
      <c r="J147" s="45">
        <v>0.15676015469999999</v>
      </c>
      <c r="K147" s="45">
        <v>1.1270000000000001E-2</v>
      </c>
      <c r="L147" s="44">
        <v>0.91405359826294141</v>
      </c>
      <c r="M147" s="45">
        <v>0.1162964459</v>
      </c>
      <c r="N147" s="45">
        <v>3.7100000000000002E-3</v>
      </c>
      <c r="O147" s="43"/>
      <c r="P147" s="43">
        <v>1275.9842285838145</v>
      </c>
      <c r="Q147" s="43">
        <v>57.19411692922256</v>
      </c>
      <c r="R147" s="43">
        <v>938.74699380184563</v>
      </c>
      <c r="S147" s="43">
        <v>62.807649768071258</v>
      </c>
      <c r="T147" s="43">
        <v>1900.0582693547688</v>
      </c>
      <c r="U147" s="43">
        <v>57.339301733561093</v>
      </c>
      <c r="V147" s="43">
        <v>49.406221321866617</v>
      </c>
      <c r="W147" s="1"/>
    </row>
    <row r="148" spans="1:23" customFormat="1" x14ac:dyDescent="0.2">
      <c r="A148" s="92" t="s">
        <v>395</v>
      </c>
      <c r="B148" s="52">
        <v>39982</v>
      </c>
      <c r="C148" s="32"/>
      <c r="D148" s="43">
        <v>478.17777703645856</v>
      </c>
      <c r="E148" s="44">
        <v>0.26288427869365227</v>
      </c>
      <c r="F148" s="44">
        <v>0.19225133847305362</v>
      </c>
      <c r="G148" s="16"/>
      <c r="H148" s="44">
        <v>4.5503613081420626</v>
      </c>
      <c r="I148" s="44">
        <v>0.20656686900639387</v>
      </c>
      <c r="J148" s="45">
        <v>0.30833096170000002</v>
      </c>
      <c r="K148" s="45">
        <v>1.248E-2</v>
      </c>
      <c r="L148" s="44">
        <v>0.89162587435716412</v>
      </c>
      <c r="M148" s="45">
        <v>0.1070354082</v>
      </c>
      <c r="N148" s="45">
        <v>2.2000000000000001E-3</v>
      </c>
      <c r="O148" s="43"/>
      <c r="P148" s="43">
        <v>1740.2274724125814</v>
      </c>
      <c r="Q148" s="43">
        <v>37.806803121840289</v>
      </c>
      <c r="R148" s="43">
        <v>1732.4883149153482</v>
      </c>
      <c r="S148" s="43">
        <v>61.4933771110301</v>
      </c>
      <c r="T148" s="43">
        <v>1749.5408424015266</v>
      </c>
      <c r="U148" s="43">
        <v>37.628553748812642</v>
      </c>
      <c r="V148" s="43">
        <v>99.025314123974894</v>
      </c>
      <c r="W148" s="1"/>
    </row>
    <row r="149" spans="1:23" customFormat="1" x14ac:dyDescent="0.2">
      <c r="A149" s="92" t="s">
        <v>396</v>
      </c>
      <c r="B149" s="52">
        <v>39982</v>
      </c>
      <c r="C149" s="32"/>
      <c r="D149" s="43">
        <v>858.13699709343211</v>
      </c>
      <c r="E149" s="44">
        <v>0.23316685204530657</v>
      </c>
      <c r="F149" s="44">
        <v>0.13542751380579246</v>
      </c>
      <c r="G149" s="16"/>
      <c r="H149" s="44">
        <v>1.8300653234251647</v>
      </c>
      <c r="I149" s="44">
        <v>0.16246901936646049</v>
      </c>
      <c r="J149" s="45">
        <v>0.1220054084</v>
      </c>
      <c r="K149" s="45">
        <v>1.048E-2</v>
      </c>
      <c r="L149" s="44">
        <v>0.9675607276148962</v>
      </c>
      <c r="M149" s="45">
        <v>0.108789313</v>
      </c>
      <c r="N149" s="45">
        <v>2.4399999999999999E-3</v>
      </c>
      <c r="O149" s="43"/>
      <c r="P149" s="43">
        <v>1056.3027810033409</v>
      </c>
      <c r="Q149" s="43">
        <v>58.355500020346426</v>
      </c>
      <c r="R149" s="43">
        <v>742.0959059451568</v>
      </c>
      <c r="S149" s="43">
        <v>60.213956992888029</v>
      </c>
      <c r="T149" s="43">
        <v>1779.2413951837334</v>
      </c>
      <c r="U149" s="43">
        <v>40.909514899284417</v>
      </c>
      <c r="V149" s="43">
        <v>41.70855668904467</v>
      </c>
      <c r="W149" s="1"/>
    </row>
    <row r="150" spans="1:23" customFormat="1" x14ac:dyDescent="0.2">
      <c r="A150" s="92" t="s">
        <v>397</v>
      </c>
      <c r="B150" s="52">
        <v>39982</v>
      </c>
      <c r="C150" s="32"/>
      <c r="D150" s="43">
        <v>310.72583532165305</v>
      </c>
      <c r="E150" s="44">
        <v>0.66384412381058278</v>
      </c>
      <c r="F150" s="44">
        <v>0.50078550718009007</v>
      </c>
      <c r="G150" s="16"/>
      <c r="H150" s="44">
        <v>5.5113307704748271</v>
      </c>
      <c r="I150" s="44">
        <v>0.12983666612267594</v>
      </c>
      <c r="J150" s="45">
        <v>0.34334173800000001</v>
      </c>
      <c r="K150" s="45">
        <v>6.9899999999999997E-3</v>
      </c>
      <c r="L150" s="44">
        <v>0.86419091378544854</v>
      </c>
      <c r="M150" s="45">
        <v>0.1164202696</v>
      </c>
      <c r="N150" s="45">
        <v>1.3799999999999999E-3</v>
      </c>
      <c r="O150" s="43"/>
      <c r="P150" s="43">
        <v>1902.3646796542116</v>
      </c>
      <c r="Q150" s="43">
        <v>20.249536083699468</v>
      </c>
      <c r="R150" s="43">
        <v>1902.7258265694891</v>
      </c>
      <c r="S150" s="43">
        <v>33.543841114569432</v>
      </c>
      <c r="T150" s="43">
        <v>1901.9707699977785</v>
      </c>
      <c r="U150" s="43">
        <v>21.300817607845378</v>
      </c>
      <c r="V150" s="43">
        <v>100.03969864225155</v>
      </c>
      <c r="W150" s="1"/>
    </row>
    <row r="151" spans="1:23" customFormat="1" x14ac:dyDescent="0.2">
      <c r="A151" s="92" t="s">
        <v>398</v>
      </c>
      <c r="B151" s="52">
        <v>39982</v>
      </c>
      <c r="C151" s="32"/>
      <c r="D151" s="43">
        <v>687.62119848903978</v>
      </c>
      <c r="E151" s="44">
        <v>0.15574275239883961</v>
      </c>
      <c r="F151" s="44">
        <v>9.3520212090569405E-2</v>
      </c>
      <c r="G151" s="16"/>
      <c r="H151" s="44">
        <v>5.0732346524932126</v>
      </c>
      <c r="I151" s="44">
        <v>0.23029297463759046</v>
      </c>
      <c r="J151" s="45">
        <v>0.34461712179999998</v>
      </c>
      <c r="K151" s="45">
        <v>1.422E-2</v>
      </c>
      <c r="L151" s="44">
        <v>0.90900653653402741</v>
      </c>
      <c r="M151" s="45">
        <v>0.1067694055</v>
      </c>
      <c r="N151" s="45">
        <v>2.0200000000000001E-3</v>
      </c>
      <c r="O151" s="43"/>
      <c r="P151" s="43">
        <v>1831.6407115949996</v>
      </c>
      <c r="Q151" s="43">
        <v>38.521112617204494</v>
      </c>
      <c r="R151" s="43">
        <v>1908.8432214120216</v>
      </c>
      <c r="S151" s="43">
        <v>68.176602717288688</v>
      </c>
      <c r="T151" s="43">
        <v>1744.9842044113484</v>
      </c>
      <c r="U151" s="43">
        <v>34.655628272160328</v>
      </c>
      <c r="V151" s="43">
        <v>109.39028654737591</v>
      </c>
      <c r="W151" s="1"/>
    </row>
    <row r="152" spans="1:23" customFormat="1" x14ac:dyDescent="0.2">
      <c r="A152" s="92" t="s">
        <v>399</v>
      </c>
      <c r="B152" s="52">
        <v>39982</v>
      </c>
      <c r="C152" s="32"/>
      <c r="D152" s="43">
        <v>612.62958561830965</v>
      </c>
      <c r="E152" s="44">
        <v>0.1413410373924886</v>
      </c>
      <c r="F152" s="44">
        <v>0.17492431375832468</v>
      </c>
      <c r="G152" s="16"/>
      <c r="H152" s="44">
        <v>0.71442630778747052</v>
      </c>
      <c r="I152" s="44">
        <v>0.59969011216110046</v>
      </c>
      <c r="J152" s="45">
        <v>4.77702209E-2</v>
      </c>
      <c r="K152" s="45">
        <v>4.0090000000000001E-2</v>
      </c>
      <c r="L152" s="44">
        <v>0.99979130863282817</v>
      </c>
      <c r="M152" s="45">
        <v>0.1084673211</v>
      </c>
      <c r="N152" s="45">
        <v>1.8600000000000001E-3</v>
      </c>
      <c r="O152" s="43"/>
      <c r="P152" s="43">
        <v>547.37118367856988</v>
      </c>
      <c r="Q152" s="43">
        <v>370.82304795915263</v>
      </c>
      <c r="R152" s="43">
        <v>300.81745039533251</v>
      </c>
      <c r="S152" s="43">
        <v>246.77449990625431</v>
      </c>
      <c r="T152" s="43">
        <v>1773.8330024404147</v>
      </c>
      <c r="U152" s="43">
        <v>31.298635133065979</v>
      </c>
      <c r="V152" s="43">
        <v>16.958611660819933</v>
      </c>
      <c r="W152" s="1"/>
    </row>
    <row r="153" spans="1:23" customFormat="1" x14ac:dyDescent="0.2">
      <c r="A153" s="92" t="s">
        <v>400</v>
      </c>
      <c r="B153" s="52">
        <v>39982</v>
      </c>
      <c r="C153" s="32"/>
      <c r="D153" s="43">
        <v>943.23412965118871</v>
      </c>
      <c r="E153" s="44">
        <v>0.3135072497750821</v>
      </c>
      <c r="F153" s="44">
        <v>0.20761986940274463</v>
      </c>
      <c r="G153" s="16"/>
      <c r="H153" s="44">
        <v>4.1793066057420578</v>
      </c>
      <c r="I153" s="44">
        <v>0.18375920240790147</v>
      </c>
      <c r="J153" s="45">
        <v>0.2755780746</v>
      </c>
      <c r="K153" s="45">
        <v>8.4399999999999996E-3</v>
      </c>
      <c r="L153" s="44">
        <v>0.69655100206435749</v>
      </c>
      <c r="M153" s="45">
        <v>0.1099912904</v>
      </c>
      <c r="N153" s="45">
        <v>3.47E-3</v>
      </c>
      <c r="O153" s="43"/>
      <c r="P153" s="43">
        <v>1669.9712518820131</v>
      </c>
      <c r="Q153" s="43">
        <v>36.040409374229398</v>
      </c>
      <c r="R153" s="43">
        <v>1569.0537805157232</v>
      </c>
      <c r="S153" s="43">
        <v>42.654017643020666</v>
      </c>
      <c r="T153" s="43">
        <v>1799.258722175141</v>
      </c>
      <c r="U153" s="43">
        <v>57.401091377248427</v>
      </c>
      <c r="V153" s="43">
        <v>87.205567558337535</v>
      </c>
      <c r="W153" s="1"/>
    </row>
    <row r="154" spans="1:23" customFormat="1" x14ac:dyDescent="0.2">
      <c r="A154" s="92" t="s">
        <v>401</v>
      </c>
      <c r="B154" s="52">
        <v>39982</v>
      </c>
      <c r="C154" s="32"/>
      <c r="D154" s="43">
        <v>1280.6917035013648</v>
      </c>
      <c r="E154" s="44">
        <v>0.28506964006718832</v>
      </c>
      <c r="F154" s="44">
        <v>0.23206819332640952</v>
      </c>
      <c r="G154" s="16"/>
      <c r="H154" s="44">
        <v>4.6418920660628942</v>
      </c>
      <c r="I154" s="44">
        <v>0.21574609906151904</v>
      </c>
      <c r="J154" s="45">
        <v>0.25292249690000002</v>
      </c>
      <c r="K154" s="45">
        <v>8.4700000000000001E-3</v>
      </c>
      <c r="L154" s="44">
        <v>0.72052331054232577</v>
      </c>
      <c r="M154" s="45">
        <v>0.13310865729999999</v>
      </c>
      <c r="N154" s="45">
        <v>4.2900000000000004E-3</v>
      </c>
      <c r="O154" s="43"/>
      <c r="P154" s="43">
        <v>1756.8355403947483</v>
      </c>
      <c r="Q154" s="43">
        <v>38.847217127031172</v>
      </c>
      <c r="R154" s="43">
        <v>1453.5298628239466</v>
      </c>
      <c r="S154" s="43">
        <v>43.579678744532998</v>
      </c>
      <c r="T154" s="43">
        <v>2139.3774663262479</v>
      </c>
      <c r="U154" s="43">
        <v>56.352440584550287</v>
      </c>
      <c r="V154" s="43">
        <v>67.941720696907069</v>
      </c>
      <c r="W154" s="1"/>
    </row>
    <row r="155" spans="1:23" customFormat="1" x14ac:dyDescent="0.2">
      <c r="A155" s="92" t="s">
        <v>402</v>
      </c>
      <c r="B155" s="52">
        <v>39982</v>
      </c>
      <c r="C155" s="32"/>
      <c r="D155" s="43">
        <v>958.56818082231553</v>
      </c>
      <c r="E155" s="44">
        <v>6.4954858292334397E-2</v>
      </c>
      <c r="F155" s="44">
        <v>3.9534126086186325E-2</v>
      </c>
      <c r="G155" s="16"/>
      <c r="H155" s="44">
        <v>1.8258372720913854</v>
      </c>
      <c r="I155" s="44">
        <v>0.14521590642385324</v>
      </c>
      <c r="J155" s="45">
        <v>0.1176726241</v>
      </c>
      <c r="K155" s="45">
        <v>8.3300000000000006E-3</v>
      </c>
      <c r="L155" s="44">
        <v>0.89005622394759232</v>
      </c>
      <c r="M155" s="45">
        <v>0.1125344144</v>
      </c>
      <c r="N155" s="45">
        <v>4.0800000000000003E-3</v>
      </c>
      <c r="O155" s="43"/>
      <c r="P155" s="43">
        <v>1054.7846882145011</v>
      </c>
      <c r="Q155" s="43">
        <v>52.225148503598575</v>
      </c>
      <c r="R155" s="43">
        <v>717.15396643578242</v>
      </c>
      <c r="S155" s="43">
        <v>48.045933378466145</v>
      </c>
      <c r="T155" s="43">
        <v>1840.7428313483249</v>
      </c>
      <c r="U155" s="43">
        <v>65.632987705683206</v>
      </c>
      <c r="V155" s="43">
        <v>38.960030386780026</v>
      </c>
      <c r="W155" s="1"/>
    </row>
    <row r="156" spans="1:23" customFormat="1" x14ac:dyDescent="0.2">
      <c r="A156" s="92" t="s">
        <v>403</v>
      </c>
      <c r="B156" s="52">
        <v>39982</v>
      </c>
      <c r="C156" s="32"/>
      <c r="D156" s="43">
        <v>1036.7085989364846</v>
      </c>
      <c r="E156" s="44">
        <v>8.3529469349958876E-2</v>
      </c>
      <c r="F156" s="44">
        <v>5.378008538163314E-2</v>
      </c>
      <c r="G156" s="16"/>
      <c r="H156" s="44">
        <v>2.015714827546387</v>
      </c>
      <c r="I156" s="44">
        <v>0.15913028015948472</v>
      </c>
      <c r="J156" s="45">
        <v>0.1364279961</v>
      </c>
      <c r="K156" s="45">
        <v>1.0540000000000001E-2</v>
      </c>
      <c r="L156" s="44">
        <v>0.97861839266330297</v>
      </c>
      <c r="M156" s="45">
        <v>0.10715793</v>
      </c>
      <c r="N156" s="45">
        <v>1.74E-3</v>
      </c>
      <c r="O156" s="43"/>
      <c r="P156" s="43">
        <v>1120.8172741782748</v>
      </c>
      <c r="Q156" s="43">
        <v>53.628547083677176</v>
      </c>
      <c r="R156" s="43">
        <v>824.43195148490008</v>
      </c>
      <c r="S156" s="43">
        <v>59.790109025343554</v>
      </c>
      <c r="T156" s="43">
        <v>1751.6349696890802</v>
      </c>
      <c r="U156" s="43">
        <v>29.718978545454348</v>
      </c>
      <c r="V156" s="43">
        <v>47.066424554839692</v>
      </c>
      <c r="W156" s="1"/>
    </row>
    <row r="157" spans="1:23" customFormat="1" x14ac:dyDescent="0.2">
      <c r="A157" s="92" t="s">
        <v>404</v>
      </c>
      <c r="B157" s="52">
        <v>39982</v>
      </c>
      <c r="C157" s="32"/>
      <c r="D157" s="43">
        <v>568.12665146394022</v>
      </c>
      <c r="E157" s="44">
        <v>0.39031572735065417</v>
      </c>
      <c r="F157" s="44">
        <v>0.29687043496121907</v>
      </c>
      <c r="G157" s="16"/>
      <c r="H157" s="44">
        <v>3.3774274204439956</v>
      </c>
      <c r="I157" s="44">
        <v>0.60848534646125196</v>
      </c>
      <c r="J157" s="45">
        <v>0.15222878870000001</v>
      </c>
      <c r="K157" s="45">
        <v>2.7369999999999998E-2</v>
      </c>
      <c r="L157" s="44">
        <v>0.99796177480092552</v>
      </c>
      <c r="M157" s="45">
        <v>0.16091182430000001</v>
      </c>
      <c r="N157" s="45">
        <v>1.8500000000000001E-3</v>
      </c>
      <c r="O157" s="43"/>
      <c r="P157" s="43">
        <v>1499.1736862486487</v>
      </c>
      <c r="Q157" s="43">
        <v>142.06333159504743</v>
      </c>
      <c r="R157" s="43">
        <v>913.44492413959688</v>
      </c>
      <c r="S157" s="43">
        <v>153.15669448042513</v>
      </c>
      <c r="T157" s="43">
        <v>2465.2641356058739</v>
      </c>
      <c r="U157" s="43">
        <v>19.420232019024578</v>
      </c>
      <c r="V157" s="43">
        <v>37.052618863296964</v>
      </c>
      <c r="W157" s="1"/>
    </row>
    <row r="158" spans="1:23" customFormat="1" x14ac:dyDescent="0.2">
      <c r="A158" s="92" t="s">
        <v>405</v>
      </c>
      <c r="B158" s="52">
        <v>39982</v>
      </c>
      <c r="C158" s="32"/>
      <c r="D158" s="43">
        <v>1285.6322044922176</v>
      </c>
      <c r="E158" s="44">
        <v>4.963646470980547E-2</v>
      </c>
      <c r="F158" s="44">
        <v>4.0704248404235005E-2</v>
      </c>
      <c r="G158" s="16"/>
      <c r="H158" s="44">
        <v>1.2812027904670897</v>
      </c>
      <c r="I158" s="44">
        <v>0.1565977432275677</v>
      </c>
      <c r="J158" s="45">
        <v>8.7590902900000003E-2</v>
      </c>
      <c r="K158" s="45">
        <v>1.06E-2</v>
      </c>
      <c r="L158" s="44">
        <v>0.9901004068802316</v>
      </c>
      <c r="M158" s="45">
        <v>0.1060858836</v>
      </c>
      <c r="N158" s="45">
        <v>1.82E-3</v>
      </c>
      <c r="O158" s="43"/>
      <c r="P158" s="43">
        <v>837.38929130807696</v>
      </c>
      <c r="Q158" s="43">
        <v>69.812807627870029</v>
      </c>
      <c r="R158" s="43">
        <v>541.2736139301212</v>
      </c>
      <c r="S158" s="43">
        <v>62.830751805281409</v>
      </c>
      <c r="T158" s="43">
        <v>1733.2111754415162</v>
      </c>
      <c r="U158" s="43">
        <v>31.471864067227063</v>
      </c>
      <c r="V158" s="43">
        <v>31.229524803418013</v>
      </c>
      <c r="W158" s="1"/>
    </row>
    <row r="159" spans="1:23" customFormat="1" x14ac:dyDescent="0.2">
      <c r="A159" s="92" t="s">
        <v>406</v>
      </c>
      <c r="B159" s="52">
        <v>39982</v>
      </c>
      <c r="C159" s="32"/>
      <c r="D159" s="43">
        <v>1427.6412409275035</v>
      </c>
      <c r="E159" s="44">
        <v>4.7850746816603743E-2</v>
      </c>
      <c r="F159" s="44">
        <v>3.7626638094791755E-2</v>
      </c>
      <c r="G159" s="16"/>
      <c r="H159" s="44">
        <v>1.5507292269670701</v>
      </c>
      <c r="I159" s="44">
        <v>0.23017603581554247</v>
      </c>
      <c r="J159" s="45">
        <v>0.10590087199999999</v>
      </c>
      <c r="K159" s="45">
        <v>1.5100000000000001E-2</v>
      </c>
      <c r="L159" s="44">
        <v>0.96062365585250675</v>
      </c>
      <c r="M159" s="45">
        <v>0.10620260300000001</v>
      </c>
      <c r="N159" s="45">
        <v>4.3800000000000002E-3</v>
      </c>
      <c r="O159" s="43"/>
      <c r="P159" s="43">
        <v>950.7836621292123</v>
      </c>
      <c r="Q159" s="43">
        <v>91.877396087228703</v>
      </c>
      <c r="R159" s="43">
        <v>648.89780239756556</v>
      </c>
      <c r="S159" s="43">
        <v>88.024981674019102</v>
      </c>
      <c r="T159" s="43">
        <v>1735.2281502025087</v>
      </c>
      <c r="U159" s="43">
        <v>75.637631864176797</v>
      </c>
      <c r="V159" s="43">
        <v>37.395532242940874</v>
      </c>
      <c r="W159" s="1"/>
    </row>
    <row r="160" spans="1:23" customFormat="1" x14ac:dyDescent="0.2">
      <c r="A160" s="92" t="s">
        <v>407</v>
      </c>
      <c r="B160" s="52">
        <v>39982</v>
      </c>
      <c r="C160" s="32"/>
      <c r="D160" s="43">
        <v>894.33182345910245</v>
      </c>
      <c r="E160" s="44">
        <v>6.47527494368456E-2</v>
      </c>
      <c r="F160" s="44">
        <v>7.4151562707122573E-2</v>
      </c>
      <c r="G160" s="16"/>
      <c r="H160" s="44">
        <v>1.4088026823318915</v>
      </c>
      <c r="I160" s="44">
        <v>0.26763603315823836</v>
      </c>
      <c r="J160" s="45">
        <v>9.4173955700000006E-2</v>
      </c>
      <c r="K160" s="45">
        <v>1.7600000000000001E-2</v>
      </c>
      <c r="L160" s="44">
        <v>0.98375610480251041</v>
      </c>
      <c r="M160" s="45">
        <v>0.10849708800000001</v>
      </c>
      <c r="N160" s="45">
        <v>3.7000000000000002E-3</v>
      </c>
      <c r="O160" s="43"/>
      <c r="P160" s="43">
        <v>892.65351245369266</v>
      </c>
      <c r="Q160" s="43">
        <v>113.28437309236057</v>
      </c>
      <c r="R160" s="43">
        <v>580.17534392112475</v>
      </c>
      <c r="S160" s="43">
        <v>103.70076491440551</v>
      </c>
      <c r="T160" s="43">
        <v>1774.3338124637137</v>
      </c>
      <c r="U160" s="43">
        <v>62.239784489588473</v>
      </c>
      <c r="V160" s="43">
        <v>32.698207059219285</v>
      </c>
      <c r="W160" s="1"/>
    </row>
    <row r="161" spans="1:23" customFormat="1" x14ac:dyDescent="0.2">
      <c r="A161" s="92" t="s">
        <v>408</v>
      </c>
      <c r="B161" s="52">
        <v>39982</v>
      </c>
      <c r="C161" s="32"/>
      <c r="D161" s="43">
        <v>282.0293286986157</v>
      </c>
      <c r="E161" s="44">
        <v>0.24374233744993182</v>
      </c>
      <c r="F161" s="44">
        <v>0.15955019512564758</v>
      </c>
      <c r="G161" s="16"/>
      <c r="H161" s="44">
        <v>4.7661077230283393</v>
      </c>
      <c r="I161" s="44">
        <v>0.22057530877190532</v>
      </c>
      <c r="J161" s="45">
        <v>0.31919037839999997</v>
      </c>
      <c r="K161" s="45">
        <v>1.3140000000000001E-2</v>
      </c>
      <c r="L161" s="44">
        <v>0.88951347559344451</v>
      </c>
      <c r="M161" s="45">
        <v>0.1082960927</v>
      </c>
      <c r="N161" s="45">
        <v>2.2899999999999999E-3</v>
      </c>
      <c r="O161" s="43"/>
      <c r="P161" s="43">
        <v>1778.9483489825338</v>
      </c>
      <c r="Q161" s="43">
        <v>38.861184245154959</v>
      </c>
      <c r="R161" s="43">
        <v>1785.7740449665464</v>
      </c>
      <c r="S161" s="43">
        <v>64.212630156627483</v>
      </c>
      <c r="T161" s="43">
        <v>1770.9489122184968</v>
      </c>
      <c r="U161" s="43">
        <v>38.609060227958913</v>
      </c>
      <c r="V161" s="43">
        <v>100.83712932912773</v>
      </c>
      <c r="W161" s="1"/>
    </row>
    <row r="162" spans="1:23" customFormat="1" x14ac:dyDescent="0.2">
      <c r="A162" s="92" t="s">
        <v>409</v>
      </c>
      <c r="B162" s="52">
        <v>39982</v>
      </c>
      <c r="C162" s="32"/>
      <c r="D162" s="43">
        <v>339.30531963293538</v>
      </c>
      <c r="E162" s="44">
        <v>0.11595971341728993</v>
      </c>
      <c r="F162" s="44">
        <v>9.4115857936242622E-2</v>
      </c>
      <c r="G162" s="16"/>
      <c r="H162" s="44">
        <v>3.4226655279582077</v>
      </c>
      <c r="I162" s="44">
        <v>0.19310753203345901</v>
      </c>
      <c r="J162" s="45">
        <v>0.23156229980000001</v>
      </c>
      <c r="K162" s="45">
        <v>1.2019999999999999E-2</v>
      </c>
      <c r="L162" s="44">
        <v>0.92002972862477961</v>
      </c>
      <c r="M162" s="45">
        <v>0.10720013489999999</v>
      </c>
      <c r="N162" s="45">
        <v>2.3700000000000001E-3</v>
      </c>
      <c r="O162" s="43"/>
      <c r="P162" s="43">
        <v>1509.6132151552538</v>
      </c>
      <c r="Q162" s="43">
        <v>44.363034628619289</v>
      </c>
      <c r="R162" s="43">
        <v>1342.6818749359941</v>
      </c>
      <c r="S162" s="43">
        <v>62.918748792565225</v>
      </c>
      <c r="T162" s="43">
        <v>1752.3556497293557</v>
      </c>
      <c r="U162" s="43">
        <v>40.459728129449054</v>
      </c>
      <c r="V162" s="43">
        <v>76.621539420001056</v>
      </c>
      <c r="W162" s="1"/>
    </row>
    <row r="163" spans="1:23" customFormat="1" x14ac:dyDescent="0.2">
      <c r="A163" s="92" t="s">
        <v>410</v>
      </c>
      <c r="B163" s="52">
        <v>39982</v>
      </c>
      <c r="C163" s="32"/>
      <c r="D163" s="43">
        <v>373.76338881274859</v>
      </c>
      <c r="E163" s="44">
        <v>0.42037861497165585</v>
      </c>
      <c r="F163" s="44">
        <v>0.31314136039346835</v>
      </c>
      <c r="G163" s="16"/>
      <c r="H163" s="44">
        <v>4.8450149578113733</v>
      </c>
      <c r="I163" s="44">
        <v>0.22218887111430546</v>
      </c>
      <c r="J163" s="45">
        <v>0.3112946989</v>
      </c>
      <c r="K163" s="45">
        <v>1.272E-2</v>
      </c>
      <c r="L163" s="44">
        <v>0.89102154612163131</v>
      </c>
      <c r="M163" s="45">
        <v>0.1128813312</v>
      </c>
      <c r="N163" s="45">
        <v>2.3500000000000001E-3</v>
      </c>
      <c r="O163" s="43"/>
      <c r="P163" s="43">
        <v>1792.7493059845019</v>
      </c>
      <c r="Q163" s="43">
        <v>38.616766416277073</v>
      </c>
      <c r="R163" s="43">
        <v>1747.0747391949615</v>
      </c>
      <c r="S163" s="43">
        <v>62.534349091587728</v>
      </c>
      <c r="T163" s="43">
        <v>1846.3130460069378</v>
      </c>
      <c r="U163" s="43">
        <v>37.661662684589658</v>
      </c>
      <c r="V163" s="43">
        <v>94.625055213329006</v>
      </c>
      <c r="W163" s="1"/>
    </row>
    <row r="164" spans="1:23" customFormat="1" x14ac:dyDescent="0.2">
      <c r="A164" s="92" t="s">
        <v>411</v>
      </c>
      <c r="B164" s="52">
        <v>39982</v>
      </c>
      <c r="C164" s="32"/>
      <c r="D164" s="43">
        <v>619.2885838684906</v>
      </c>
      <c r="E164" s="44">
        <v>8.2915892869058275E-2</v>
      </c>
      <c r="F164" s="44">
        <v>7.8299276063862416E-2</v>
      </c>
      <c r="G164" s="16"/>
      <c r="H164" s="44">
        <v>2.5899079605095472</v>
      </c>
      <c r="I164" s="44">
        <v>0.47657555696188064</v>
      </c>
      <c r="J164" s="45">
        <v>0.1739043253</v>
      </c>
      <c r="K164" s="45">
        <v>3.1539999999999999E-2</v>
      </c>
      <c r="L164" s="44">
        <v>0.9856072095426951</v>
      </c>
      <c r="M164" s="45">
        <v>0.1080121652</v>
      </c>
      <c r="N164" s="45">
        <v>3.3600000000000001E-3</v>
      </c>
      <c r="O164" s="43"/>
      <c r="P164" s="43">
        <v>1297.788053440079</v>
      </c>
      <c r="Q164" s="43">
        <v>135.59677130696446</v>
      </c>
      <c r="R164" s="43">
        <v>1033.5872583484668</v>
      </c>
      <c r="S164" s="43">
        <v>173.24141628862168</v>
      </c>
      <c r="T164" s="43">
        <v>1766.154225620083</v>
      </c>
      <c r="U164" s="43">
        <v>56.831796334140606</v>
      </c>
      <c r="V164" s="43">
        <v>58.521914074949052</v>
      </c>
      <c r="W164" s="1"/>
    </row>
    <row r="165" spans="1:23" customFormat="1" x14ac:dyDescent="0.2">
      <c r="A165" s="92" t="s">
        <v>412</v>
      </c>
      <c r="B165" s="52">
        <v>39982</v>
      </c>
      <c r="C165" s="32"/>
      <c r="D165" s="43">
        <v>734.69703568232228</v>
      </c>
      <c r="E165" s="44">
        <v>6.9438600502634812E-2</v>
      </c>
      <c r="F165" s="44">
        <v>5.8404401207486439E-2</v>
      </c>
      <c r="G165" s="16"/>
      <c r="H165" s="44">
        <v>1.8485240641923362</v>
      </c>
      <c r="I165" s="44">
        <v>0.75341532912397957</v>
      </c>
      <c r="J165" s="45">
        <v>0.1237933402</v>
      </c>
      <c r="K165" s="45">
        <v>5.0349999999999999E-2</v>
      </c>
      <c r="L165" s="44">
        <v>0.99791339006878721</v>
      </c>
      <c r="M165" s="45">
        <v>0.1082995252</v>
      </c>
      <c r="N165" s="45">
        <v>2.8500000000000001E-3</v>
      </c>
      <c r="O165" s="43"/>
      <c r="P165" s="43">
        <v>1062.9039832717824</v>
      </c>
      <c r="Q165" s="43">
        <v>275.10126748345272</v>
      </c>
      <c r="R165" s="43">
        <v>752.36018394816585</v>
      </c>
      <c r="S165" s="43">
        <v>289.01612576181628</v>
      </c>
      <c r="T165" s="43">
        <v>1771.0067825345748</v>
      </c>
      <c r="U165" s="43">
        <v>48.04870959638788</v>
      </c>
      <c r="V165" s="43">
        <v>42.482061128609921</v>
      </c>
      <c r="W165" s="1"/>
    </row>
    <row r="166" spans="1:23" customFormat="1" x14ac:dyDescent="0.2">
      <c r="A166" s="92" t="s">
        <v>413</v>
      </c>
      <c r="B166" s="52">
        <v>39982</v>
      </c>
      <c r="C166" s="32"/>
      <c r="D166" s="43">
        <v>166.41350763220305</v>
      </c>
      <c r="E166" s="44">
        <v>0.50070327713290763</v>
      </c>
      <c r="F166" s="44">
        <v>0.39910204764119322</v>
      </c>
      <c r="G166" s="16"/>
      <c r="H166" s="44">
        <v>3.4825703167612327</v>
      </c>
      <c r="I166" s="44">
        <v>0.18690860395875833</v>
      </c>
      <c r="J166" s="45">
        <v>0.2277060658</v>
      </c>
      <c r="K166" s="45">
        <v>1.0370000000000001E-2</v>
      </c>
      <c r="L166" s="44">
        <v>0.8485447619424098</v>
      </c>
      <c r="M166" s="45">
        <v>0.11092361620000001</v>
      </c>
      <c r="N166" s="45">
        <v>3.15E-3</v>
      </c>
      <c r="O166" s="43"/>
      <c r="P166" s="43">
        <v>1523.2742177243895</v>
      </c>
      <c r="Q166" s="43">
        <v>42.362733358272976</v>
      </c>
      <c r="R166" s="43">
        <v>1322.4653729317047</v>
      </c>
      <c r="S166" s="43">
        <v>54.451881281562464</v>
      </c>
      <c r="T166" s="43">
        <v>1814.6018954912222</v>
      </c>
      <c r="U166" s="43">
        <v>51.572497416732496</v>
      </c>
      <c r="V166" s="43">
        <v>72.879091343267135</v>
      </c>
      <c r="W166" s="1"/>
    </row>
    <row r="167" spans="1:23" customFormat="1" x14ac:dyDescent="0.2">
      <c r="A167" s="92" t="s">
        <v>414</v>
      </c>
      <c r="B167" s="52">
        <v>39982</v>
      </c>
      <c r="C167" s="32"/>
      <c r="D167" s="43">
        <v>332.12186453644932</v>
      </c>
      <c r="E167" s="44">
        <v>0.44996831732617587</v>
      </c>
      <c r="F167" s="44">
        <v>0.35337117282073632</v>
      </c>
      <c r="G167" s="16"/>
      <c r="H167" s="44">
        <v>5.3597860974336946</v>
      </c>
      <c r="I167" s="44">
        <v>0.26287931452499935</v>
      </c>
      <c r="J167" s="45">
        <v>0.31710865560000001</v>
      </c>
      <c r="K167" s="45">
        <v>1.473E-2</v>
      </c>
      <c r="L167" s="44">
        <v>0.947077882895344</v>
      </c>
      <c r="M167" s="45">
        <v>0.1225852132</v>
      </c>
      <c r="N167" s="45">
        <v>1.9300000000000001E-3</v>
      </c>
      <c r="O167" s="43"/>
      <c r="P167" s="43">
        <v>1878.4533119840253</v>
      </c>
      <c r="Q167" s="43">
        <v>41.994395756271956</v>
      </c>
      <c r="R167" s="43">
        <v>1775.593371228664</v>
      </c>
      <c r="S167" s="43">
        <v>72.097043460673262</v>
      </c>
      <c r="T167" s="43">
        <v>1994.1902915657588</v>
      </c>
      <c r="U167" s="43">
        <v>27.986558251744878</v>
      </c>
      <c r="V167" s="43">
        <v>89.03831187717492</v>
      </c>
      <c r="W167" s="1"/>
    </row>
    <row r="168" spans="1:23" customFormat="1" x14ac:dyDescent="0.2">
      <c r="A168" s="92" t="s">
        <v>415</v>
      </c>
      <c r="B168" s="52">
        <v>39982</v>
      </c>
      <c r="C168" s="32"/>
      <c r="D168" s="43">
        <v>191.81878158487586</v>
      </c>
      <c r="E168" s="44">
        <v>0.32852547842253371</v>
      </c>
      <c r="F168" s="44">
        <v>0.2233349138159417</v>
      </c>
      <c r="G168" s="16"/>
      <c r="H168" s="44">
        <v>4.8280382152008725</v>
      </c>
      <c r="I168" s="44">
        <v>0.3671253630662229</v>
      </c>
      <c r="J168" s="45">
        <v>0.32037397159999997</v>
      </c>
      <c r="K168" s="45">
        <v>2.3060000000000001E-2</v>
      </c>
      <c r="L168" s="44">
        <v>0.94658231835010387</v>
      </c>
      <c r="M168" s="45">
        <v>0.10929799599999999</v>
      </c>
      <c r="N168" s="45">
        <v>2.6800000000000001E-3</v>
      </c>
      <c r="O168" s="43"/>
      <c r="P168" s="43">
        <v>1789.7958526515529</v>
      </c>
      <c r="Q168" s="43">
        <v>64.046786211249355</v>
      </c>
      <c r="R168" s="43">
        <v>1791.5552508702442</v>
      </c>
      <c r="S168" s="43">
        <v>112.59645453272833</v>
      </c>
      <c r="T168" s="43">
        <v>1787.7457269393371</v>
      </c>
      <c r="U168" s="43">
        <v>44.677333296637393</v>
      </c>
      <c r="V168" s="43">
        <v>100.21309092638297</v>
      </c>
      <c r="W168" s="1"/>
    </row>
    <row r="169" spans="1:23" customFormat="1" x14ac:dyDescent="0.2">
      <c r="A169" s="92" t="s">
        <v>416</v>
      </c>
      <c r="B169" s="52">
        <v>39982</v>
      </c>
      <c r="C169" s="32"/>
      <c r="D169" s="43">
        <v>1974.163541232248</v>
      </c>
      <c r="E169" s="44">
        <v>8.9114348241194796E-2</v>
      </c>
      <c r="F169" s="44">
        <v>7.6487183419362489E-2</v>
      </c>
      <c r="G169" s="16"/>
      <c r="H169" s="44">
        <v>1.384503864700791</v>
      </c>
      <c r="I169" s="44">
        <v>0.13871191786338205</v>
      </c>
      <c r="J169" s="45">
        <v>9.8681151499999994E-2</v>
      </c>
      <c r="K169" s="45">
        <v>4.28E-3</v>
      </c>
      <c r="L169" s="44">
        <v>0.43290236295289675</v>
      </c>
      <c r="M169" s="45">
        <v>0.10175568660000001</v>
      </c>
      <c r="N169" s="45">
        <v>9.1900000000000003E-3</v>
      </c>
      <c r="O169" s="43"/>
      <c r="P169" s="43">
        <v>882.35881557011658</v>
      </c>
      <c r="Q169" s="43">
        <v>59.133864504073358</v>
      </c>
      <c r="R169" s="43">
        <v>606.67530896457379</v>
      </c>
      <c r="S169" s="43">
        <v>25.112647314221817</v>
      </c>
      <c r="T169" s="43">
        <v>1656.3901598415589</v>
      </c>
      <c r="U169" s="43">
        <v>167.29801436553015</v>
      </c>
      <c r="V169" s="43">
        <v>36.626353118555407</v>
      </c>
      <c r="W169" s="1"/>
    </row>
    <row r="170" spans="1:23" customFormat="1" x14ac:dyDescent="0.2">
      <c r="A170" s="92" t="s">
        <v>417</v>
      </c>
      <c r="B170" s="52">
        <v>39982</v>
      </c>
      <c r="C170" s="32"/>
      <c r="D170" s="43">
        <v>858.0288665719869</v>
      </c>
      <c r="E170" s="44">
        <v>6.4987173566162765E-2</v>
      </c>
      <c r="F170" s="44">
        <v>4.2312845943134655E-2</v>
      </c>
      <c r="G170" s="16"/>
      <c r="H170" s="44">
        <v>3.030149855472779</v>
      </c>
      <c r="I170" s="44">
        <v>0.43360737851556125</v>
      </c>
      <c r="J170" s="45">
        <v>0.2015503183</v>
      </c>
      <c r="K170" s="45">
        <v>2.8719999999999999E-2</v>
      </c>
      <c r="L170" s="44">
        <v>0.9957914439352259</v>
      </c>
      <c r="M170" s="45">
        <v>0.10903836829999999</v>
      </c>
      <c r="N170" s="45">
        <v>1.4300000000000001E-3</v>
      </c>
      <c r="O170" s="43"/>
      <c r="P170" s="43">
        <v>1415.2445146449568</v>
      </c>
      <c r="Q170" s="43">
        <v>109.67044709356435</v>
      </c>
      <c r="R170" s="43">
        <v>1183.6432224636237</v>
      </c>
      <c r="S170" s="43">
        <v>154.11446635597747</v>
      </c>
      <c r="T170" s="43">
        <v>1783.4112576424141</v>
      </c>
      <c r="U170" s="43">
        <v>23.908573321564905</v>
      </c>
      <c r="V170" s="43">
        <v>66.369617069051387</v>
      </c>
      <c r="W170" s="1"/>
    </row>
    <row r="171" spans="1:23" customFormat="1" x14ac:dyDescent="0.2">
      <c r="A171" s="92" t="s">
        <v>418</v>
      </c>
      <c r="B171" s="52">
        <v>39982</v>
      </c>
      <c r="C171" s="32"/>
      <c r="D171" s="43">
        <v>958.95354466306117</v>
      </c>
      <c r="E171" s="44">
        <v>4.0699347874738563E-2</v>
      </c>
      <c r="F171" s="44">
        <v>3.5220588371588271E-2</v>
      </c>
      <c r="G171" s="16"/>
      <c r="H171" s="44">
        <v>1.7835493792378632</v>
      </c>
      <c r="I171" s="44">
        <v>0.13911331263917612</v>
      </c>
      <c r="J171" s="45">
        <v>0.1155257331</v>
      </c>
      <c r="K171" s="45">
        <v>8.4700000000000001E-3</v>
      </c>
      <c r="L171" s="44">
        <v>0.93998543112253263</v>
      </c>
      <c r="M171" s="45">
        <v>0.1119708899</v>
      </c>
      <c r="N171" s="45">
        <v>2.98E-3</v>
      </c>
      <c r="O171" s="43"/>
      <c r="P171" s="43">
        <v>1039.4749134034048</v>
      </c>
      <c r="Q171" s="43">
        <v>50.788062296816975</v>
      </c>
      <c r="R171" s="43">
        <v>704.75940881953807</v>
      </c>
      <c r="S171" s="43">
        <v>48.947483514188946</v>
      </c>
      <c r="T171" s="43">
        <v>1831.6498875932712</v>
      </c>
      <c r="U171" s="43">
        <v>48.232394606661558</v>
      </c>
      <c r="V171" s="43">
        <v>38.476753313678806</v>
      </c>
      <c r="W171" s="1"/>
    </row>
    <row r="172" spans="1:23" customFormat="1" x14ac:dyDescent="0.2">
      <c r="A172" s="92" t="s">
        <v>419</v>
      </c>
      <c r="B172" s="52">
        <v>39982</v>
      </c>
      <c r="C172" s="32"/>
      <c r="D172" s="43">
        <v>385.2368151697475</v>
      </c>
      <c r="E172" s="44">
        <v>0.87948486725102193</v>
      </c>
      <c r="F172" s="44">
        <v>0.47088777928572167</v>
      </c>
      <c r="G172" s="16"/>
      <c r="H172" s="44">
        <v>5.1993218717823604</v>
      </c>
      <c r="I172" s="44">
        <v>0.5558686400191849</v>
      </c>
      <c r="J172" s="45">
        <v>0.32848433700000002</v>
      </c>
      <c r="K172" s="45">
        <v>3.4759999999999999E-2</v>
      </c>
      <c r="L172" s="44">
        <v>0.98978218361489678</v>
      </c>
      <c r="M172" s="45">
        <v>0.1147970593</v>
      </c>
      <c r="N172" s="45">
        <v>1.75E-3</v>
      </c>
      <c r="O172" s="43"/>
      <c r="P172" s="43">
        <v>1852.5053668580326</v>
      </c>
      <c r="Q172" s="43">
        <v>91.290562427047348</v>
      </c>
      <c r="R172" s="43">
        <v>1831.0310791911011</v>
      </c>
      <c r="S172" s="43">
        <v>168.70994060345674</v>
      </c>
      <c r="T172" s="43">
        <v>1876.7014488582124</v>
      </c>
      <c r="U172" s="43">
        <v>27.476885682611886</v>
      </c>
      <c r="V172" s="43">
        <v>97.566455245457533</v>
      </c>
      <c r="W172" s="1"/>
    </row>
    <row r="173" spans="1:23" customFormat="1" x14ac:dyDescent="0.2">
      <c r="A173" s="92" t="s">
        <v>420</v>
      </c>
      <c r="B173" s="52">
        <v>39982</v>
      </c>
      <c r="C173" s="32"/>
      <c r="D173" s="43">
        <v>1269.0417115939297</v>
      </c>
      <c r="E173" s="44">
        <v>0.11605520572746551</v>
      </c>
      <c r="F173" s="44">
        <v>8.2900332858316744E-2</v>
      </c>
      <c r="G173" s="16"/>
      <c r="H173" s="44">
        <v>1.5702843484781968</v>
      </c>
      <c r="I173" s="44">
        <v>0.18245292485201381</v>
      </c>
      <c r="J173" s="45">
        <v>0.1048664726</v>
      </c>
      <c r="K173" s="45">
        <v>1.15E-2</v>
      </c>
      <c r="L173" s="44">
        <v>0.94381886259765968</v>
      </c>
      <c r="M173" s="45">
        <v>0.10860263620000001</v>
      </c>
      <c r="N173" s="45">
        <v>4.1700000000000001E-3</v>
      </c>
      <c r="O173" s="43"/>
      <c r="P173" s="43">
        <v>958.53839083923594</v>
      </c>
      <c r="Q173" s="43">
        <v>72.198907867710489</v>
      </c>
      <c r="R173" s="43">
        <v>642.86535627425917</v>
      </c>
      <c r="S173" s="43">
        <v>67.099909577861752</v>
      </c>
      <c r="T173" s="43">
        <v>1776.1082402455443</v>
      </c>
      <c r="U173" s="43">
        <v>70.062355986124331</v>
      </c>
      <c r="V173" s="43">
        <v>36.195167710352159</v>
      </c>
      <c r="W173" s="1"/>
    </row>
    <row r="174" spans="1:23" customFormat="1" x14ac:dyDescent="0.2">
      <c r="A174" s="92" t="s">
        <v>421</v>
      </c>
      <c r="B174" s="52">
        <v>39982</v>
      </c>
      <c r="C174" s="32"/>
      <c r="D174" s="43">
        <v>548.8249564310288</v>
      </c>
      <c r="E174" s="44">
        <v>0.47813256608048882</v>
      </c>
      <c r="F174" s="44">
        <v>0.35612064945106869</v>
      </c>
      <c r="G174" s="16"/>
      <c r="H174" s="44">
        <v>5.585648897731601</v>
      </c>
      <c r="I174" s="44">
        <v>0.54793806526205346</v>
      </c>
      <c r="J174" s="45">
        <v>0.3344229306</v>
      </c>
      <c r="K174" s="45">
        <v>3.2129999999999999E-2</v>
      </c>
      <c r="L174" s="44">
        <v>0.9793926459175426</v>
      </c>
      <c r="M174" s="45">
        <v>0.1211368595</v>
      </c>
      <c r="N174" s="45">
        <v>2.3999999999999998E-3</v>
      </c>
      <c r="O174" s="43"/>
      <c r="P174" s="43">
        <v>1913.8882795725956</v>
      </c>
      <c r="Q174" s="43">
        <v>84.677488666616796</v>
      </c>
      <c r="R174" s="43">
        <v>1859.7836369207828</v>
      </c>
      <c r="S174" s="43">
        <v>155.24562928600596</v>
      </c>
      <c r="T174" s="43">
        <v>1973.0369157188479</v>
      </c>
      <c r="U174" s="43">
        <v>35.304950456274817</v>
      </c>
      <c r="V174" s="43">
        <v>94.259951352364695</v>
      </c>
      <c r="W174" s="1"/>
    </row>
    <row r="175" spans="1:23" customFormat="1" x14ac:dyDescent="0.2">
      <c r="A175" s="92" t="s">
        <v>422</v>
      </c>
      <c r="B175" s="52">
        <v>39982</v>
      </c>
      <c r="C175" s="32"/>
      <c r="D175" s="43">
        <v>80.000548890573896</v>
      </c>
      <c r="E175" s="44">
        <v>1.2465920082068107</v>
      </c>
      <c r="F175" s="44">
        <v>0.96411507230258497</v>
      </c>
      <c r="G175" s="16"/>
      <c r="H175" s="44">
        <v>5.1717206863438525</v>
      </c>
      <c r="I175" s="44">
        <v>0.16920539372545074</v>
      </c>
      <c r="J175" s="45">
        <v>0.32654652550000002</v>
      </c>
      <c r="K175" s="45">
        <v>8.3599999999999994E-3</v>
      </c>
      <c r="L175" s="44">
        <v>0.78249589689038535</v>
      </c>
      <c r="M175" s="45">
        <v>0.1148652652</v>
      </c>
      <c r="N175" s="45">
        <v>2.3400000000000001E-3</v>
      </c>
      <c r="O175" s="43"/>
      <c r="P175" s="43">
        <v>1847.974492064686</v>
      </c>
      <c r="Q175" s="43">
        <v>27.84496642909312</v>
      </c>
      <c r="R175" s="43">
        <v>1821.6210659739638</v>
      </c>
      <c r="S175" s="43">
        <v>40.62634442548358</v>
      </c>
      <c r="T175" s="43">
        <v>1877.7719680934958</v>
      </c>
      <c r="U175" s="43">
        <v>36.713980924670707</v>
      </c>
      <c r="V175" s="43">
        <v>97.009706020026371</v>
      </c>
      <c r="W175" s="1"/>
    </row>
    <row r="176" spans="1:23" customFormat="1" x14ac:dyDescent="0.2">
      <c r="A176" s="92" t="s">
        <v>423</v>
      </c>
      <c r="B176" s="52">
        <v>39982</v>
      </c>
      <c r="C176" s="32"/>
      <c r="D176" s="43">
        <v>620.71190544592923</v>
      </c>
      <c r="E176" s="44">
        <v>0.17521425275928029</v>
      </c>
      <c r="F176" s="44">
        <v>0.11897213211617519</v>
      </c>
      <c r="G176" s="16"/>
      <c r="H176" s="44">
        <v>2.9720450494920962</v>
      </c>
      <c r="I176" s="44">
        <v>0.27853928797634581</v>
      </c>
      <c r="J176" s="45">
        <v>0.19754283589999999</v>
      </c>
      <c r="K176" s="45">
        <v>1.806E-2</v>
      </c>
      <c r="L176" s="44">
        <v>0.97549576613892031</v>
      </c>
      <c r="M176" s="45">
        <v>0.10911710350000001</v>
      </c>
      <c r="N176" s="45">
        <v>2.2499999999999998E-3</v>
      </c>
      <c r="O176" s="43"/>
      <c r="P176" s="43">
        <v>1400.4986423150638</v>
      </c>
      <c r="Q176" s="43">
        <v>71.320702016597238</v>
      </c>
      <c r="R176" s="43">
        <v>1162.106822044379</v>
      </c>
      <c r="S176" s="43">
        <v>97.224970938428555</v>
      </c>
      <c r="T176" s="43">
        <v>1784.7270717137478</v>
      </c>
      <c r="U176" s="43">
        <v>37.585133842759632</v>
      </c>
      <c r="V176" s="43">
        <v>65.113979636588894</v>
      </c>
      <c r="W176" s="1"/>
    </row>
    <row r="177" spans="1:23" customFormat="1" x14ac:dyDescent="0.2">
      <c r="A177" s="92" t="s">
        <v>424</v>
      </c>
      <c r="B177" s="52">
        <v>39982</v>
      </c>
      <c r="C177" s="32"/>
      <c r="D177" s="43">
        <v>786.6225505797222</v>
      </c>
      <c r="E177" s="44">
        <v>0.21361086825153686</v>
      </c>
      <c r="F177" s="44">
        <v>0.15490638735557069</v>
      </c>
      <c r="G177" s="16"/>
      <c r="H177" s="44">
        <v>3.4212677331493349</v>
      </c>
      <c r="I177" s="44">
        <v>0.20543835753508929</v>
      </c>
      <c r="J177" s="45">
        <v>0.22908948849999999</v>
      </c>
      <c r="K177" s="45">
        <v>1.26E-2</v>
      </c>
      <c r="L177" s="44">
        <v>0.91594819208619482</v>
      </c>
      <c r="M177" s="45">
        <v>0.1083130098</v>
      </c>
      <c r="N177" s="45">
        <v>2.6099999999999999E-3</v>
      </c>
      <c r="O177" s="43"/>
      <c r="P177" s="43">
        <v>1509.292250007559</v>
      </c>
      <c r="Q177" s="43">
        <v>47.214726950895511</v>
      </c>
      <c r="R177" s="43">
        <v>1329.7253312461989</v>
      </c>
      <c r="S177" s="43">
        <v>66.087673047874773</v>
      </c>
      <c r="T177" s="43">
        <v>1771.2341046995539</v>
      </c>
      <c r="U177" s="43">
        <v>43.995784880302438</v>
      </c>
      <c r="V177" s="43">
        <v>75.073381193264339</v>
      </c>
      <c r="W177" s="1"/>
    </row>
    <row r="178" spans="1:23" customFormat="1" x14ac:dyDescent="0.2">
      <c r="A178" s="92" t="s">
        <v>425</v>
      </c>
      <c r="B178" s="52">
        <v>39982</v>
      </c>
      <c r="C178" s="32"/>
      <c r="D178" s="43">
        <v>968.56525242395696</v>
      </c>
      <c r="E178" s="44">
        <v>0.29453249917982199</v>
      </c>
      <c r="F178" s="44">
        <v>0.20072420869409341</v>
      </c>
      <c r="G178" s="16"/>
      <c r="H178" s="44">
        <v>11.415691233624923</v>
      </c>
      <c r="I178" s="44">
        <v>0.58871866032652698</v>
      </c>
      <c r="J178" s="45">
        <v>0.48796591140000001</v>
      </c>
      <c r="K178" s="45">
        <v>2.4279999999999999E-2</v>
      </c>
      <c r="L178" s="44">
        <v>0.96483624668422296</v>
      </c>
      <c r="M178" s="45">
        <v>0.16967249849999999</v>
      </c>
      <c r="N178" s="45">
        <v>2.3E-3</v>
      </c>
      <c r="O178" s="43"/>
      <c r="P178" s="43">
        <v>2557.7104073775813</v>
      </c>
      <c r="Q178" s="43">
        <v>48.182864534952159</v>
      </c>
      <c r="R178" s="43">
        <v>2561.8696350885316</v>
      </c>
      <c r="S178" s="43">
        <v>105.19920457487501</v>
      </c>
      <c r="T178" s="43">
        <v>2554.4147646104307</v>
      </c>
      <c r="U178" s="43">
        <v>22.695578685525472</v>
      </c>
      <c r="V178" s="43">
        <v>100.29184260055895</v>
      </c>
      <c r="W178" s="1"/>
    </row>
    <row r="179" spans="1:23" customFormat="1" x14ac:dyDescent="0.2">
      <c r="A179" s="92" t="s">
        <v>426</v>
      </c>
      <c r="B179" s="52">
        <v>39982</v>
      </c>
      <c r="C179" s="32"/>
      <c r="D179" s="43">
        <v>477.72318425687286</v>
      </c>
      <c r="E179" s="44">
        <v>0.70749362143781658</v>
      </c>
      <c r="F179" s="44">
        <v>0.49228417286261533</v>
      </c>
      <c r="G179" s="16"/>
      <c r="H179" s="44">
        <v>3.7348822629052432</v>
      </c>
      <c r="I179" s="44">
        <v>0.32084249879461701</v>
      </c>
      <c r="J179" s="45">
        <v>0.2425115823</v>
      </c>
      <c r="K179" s="45">
        <v>1.8579999999999999E-2</v>
      </c>
      <c r="L179" s="44">
        <v>0.89186321172139671</v>
      </c>
      <c r="M179" s="45">
        <v>0.1116974236</v>
      </c>
      <c r="N179" s="45">
        <v>4.3400000000000001E-3</v>
      </c>
      <c r="O179" s="43"/>
      <c r="P179" s="43">
        <v>1578.876845255797</v>
      </c>
      <c r="Q179" s="43">
        <v>68.909428329097409</v>
      </c>
      <c r="R179" s="43">
        <v>1399.7408587643706</v>
      </c>
      <c r="S179" s="43">
        <v>96.404175201570638</v>
      </c>
      <c r="T179" s="43">
        <v>1827.217124418914</v>
      </c>
      <c r="U179" s="43">
        <v>70.454522464566836</v>
      </c>
      <c r="V179" s="43">
        <v>76.60506461209485</v>
      </c>
      <c r="W179" s="1"/>
    </row>
    <row r="180" spans="1:23" customFormat="1" x14ac:dyDescent="0.2">
      <c r="A180" s="92" t="s">
        <v>427</v>
      </c>
      <c r="B180" s="52">
        <v>39982</v>
      </c>
      <c r="C180" s="32"/>
      <c r="D180" s="43">
        <v>905.69886589632415</v>
      </c>
      <c r="E180" s="44">
        <v>1.5403803491496068E-2</v>
      </c>
      <c r="F180" s="44">
        <v>2.3707877279742155E-2</v>
      </c>
      <c r="G180" s="16"/>
      <c r="H180" s="44">
        <v>1.3035623697184053</v>
      </c>
      <c r="I180" s="44">
        <v>0.4102926208066458</v>
      </c>
      <c r="J180" s="45">
        <v>8.8063319099999995E-2</v>
      </c>
      <c r="K180" s="45">
        <v>2.7650000000000001E-2</v>
      </c>
      <c r="L180" s="44">
        <v>0.99755808903198662</v>
      </c>
      <c r="M180" s="45">
        <v>0.10735826649999999</v>
      </c>
      <c r="N180" s="45">
        <v>2.3600000000000001E-3</v>
      </c>
      <c r="O180" s="43"/>
      <c r="P180" s="43">
        <v>847.29327419753986</v>
      </c>
      <c r="Q180" s="43">
        <v>182.80183258254584</v>
      </c>
      <c r="R180" s="43">
        <v>544.07313097525343</v>
      </c>
      <c r="S180" s="43">
        <v>163.85235335868072</v>
      </c>
      <c r="T180" s="43">
        <v>1755.052769343828</v>
      </c>
      <c r="U180" s="43">
        <v>40.216157638905194</v>
      </c>
      <c r="V180" s="43">
        <v>31.000385884617547</v>
      </c>
      <c r="W180" s="1"/>
    </row>
    <row r="181" spans="1:23" customFormat="1" x14ac:dyDescent="0.2">
      <c r="A181" s="92" t="s">
        <v>428</v>
      </c>
      <c r="B181" s="52">
        <v>39982</v>
      </c>
      <c r="C181" s="32"/>
      <c r="D181" s="43">
        <v>228.63936769359461</v>
      </c>
      <c r="E181" s="44">
        <v>1.0120758698351437</v>
      </c>
      <c r="F181" s="44">
        <v>0.8523982187077539</v>
      </c>
      <c r="G181" s="16"/>
      <c r="H181" s="44">
        <v>4.4730170378742571</v>
      </c>
      <c r="I181" s="44">
        <v>0.11802656660449493</v>
      </c>
      <c r="J181" s="45">
        <v>0.28809512599999998</v>
      </c>
      <c r="K181" s="45">
        <v>6.2700000000000004E-3</v>
      </c>
      <c r="L181" s="44">
        <v>0.82480713401188299</v>
      </c>
      <c r="M181" s="45">
        <v>0.11260647579999999</v>
      </c>
      <c r="N181" s="45">
        <v>1.6800000000000001E-3</v>
      </c>
      <c r="O181" s="43"/>
      <c r="P181" s="43">
        <v>1725.9786010403984</v>
      </c>
      <c r="Q181" s="43">
        <v>21.900307951611353</v>
      </c>
      <c r="R181" s="43">
        <v>1632.0030977923234</v>
      </c>
      <c r="S181" s="43">
        <v>31.379154645117978</v>
      </c>
      <c r="T181" s="43">
        <v>1841.9015957146314</v>
      </c>
      <c r="U181" s="43">
        <v>27.004252608038239</v>
      </c>
      <c r="V181" s="43">
        <v>88.604250172177615</v>
      </c>
      <c r="W181" s="1"/>
    </row>
    <row r="182" spans="1:23" customFormat="1" x14ac:dyDescent="0.2">
      <c r="A182" s="92" t="s">
        <v>429</v>
      </c>
      <c r="B182" s="52">
        <v>39982</v>
      </c>
      <c r="C182" s="32"/>
      <c r="D182" s="43">
        <v>384.09676062646224</v>
      </c>
      <c r="E182" s="44">
        <v>0.17411537853004874</v>
      </c>
      <c r="F182" s="44">
        <v>0.19827353388989802</v>
      </c>
      <c r="G182" s="16"/>
      <c r="H182" s="44">
        <v>1.6829288893352095</v>
      </c>
      <c r="I182" s="44">
        <v>0.30616532581150552</v>
      </c>
      <c r="J182" s="45">
        <v>0.1136550034</v>
      </c>
      <c r="K182" s="45">
        <v>2.06E-2</v>
      </c>
      <c r="L182" s="44">
        <v>0.996296082804359</v>
      </c>
      <c r="M182" s="45">
        <v>0.1073929894</v>
      </c>
      <c r="N182" s="45">
        <v>1.6800000000000001E-3</v>
      </c>
      <c r="O182" s="43"/>
      <c r="P182" s="43">
        <v>1002.0907416671952</v>
      </c>
      <c r="Q182" s="43">
        <v>116.37847816239622</v>
      </c>
      <c r="R182" s="43">
        <v>693.93973762597659</v>
      </c>
      <c r="S182" s="43">
        <v>119.25711358750783</v>
      </c>
      <c r="T182" s="43">
        <v>1755.6443559687114</v>
      </c>
      <c r="U182" s="43">
        <v>28.617087332796302</v>
      </c>
      <c r="V182" s="43">
        <v>39.526213567501358</v>
      </c>
      <c r="W182" s="1"/>
    </row>
    <row r="183" spans="1:23" customFormat="1" x14ac:dyDescent="0.2">
      <c r="A183" s="92" t="s">
        <v>430</v>
      </c>
      <c r="B183" s="52">
        <v>39982</v>
      </c>
      <c r="C183" s="32"/>
      <c r="D183" s="43">
        <v>677.04266731392897</v>
      </c>
      <c r="E183" s="44">
        <v>0.13016529896528858</v>
      </c>
      <c r="F183" s="44">
        <v>0.21806128481532749</v>
      </c>
      <c r="G183" s="16"/>
      <c r="H183" s="44">
        <v>2.4434741766201835</v>
      </c>
      <c r="I183" s="44">
        <v>0.29682695625850519</v>
      </c>
      <c r="J183" s="45">
        <v>0.16071187300000001</v>
      </c>
      <c r="K183" s="45">
        <v>1.8780000000000002E-2</v>
      </c>
      <c r="L183" s="44">
        <v>0.96194898398125439</v>
      </c>
      <c r="M183" s="45">
        <v>0.1102702899</v>
      </c>
      <c r="N183" s="45">
        <v>3.6600000000000001E-3</v>
      </c>
      <c r="O183" s="43"/>
      <c r="P183" s="43">
        <v>1255.5017482946687</v>
      </c>
      <c r="Q183" s="43">
        <v>87.743622631477706</v>
      </c>
      <c r="R183" s="43">
        <v>960.73167131135244</v>
      </c>
      <c r="S183" s="43">
        <v>104.31031763643341</v>
      </c>
      <c r="T183" s="43">
        <v>1803.8668117605278</v>
      </c>
      <c r="U183" s="43">
        <v>60.356727652240096</v>
      </c>
      <c r="V183" s="43">
        <v>53.259568004009282</v>
      </c>
      <c r="W183" s="1"/>
    </row>
    <row r="184" spans="1:23" customFormat="1" x14ac:dyDescent="0.2">
      <c r="A184" s="92" t="s">
        <v>431</v>
      </c>
      <c r="B184" s="52">
        <v>39982</v>
      </c>
      <c r="C184" s="32"/>
      <c r="D184" s="43">
        <v>1808.7879913367378</v>
      </c>
      <c r="E184" s="44">
        <v>0.22462550231355996</v>
      </c>
      <c r="F184" s="44">
        <v>0.19445425623036983</v>
      </c>
      <c r="G184" s="16"/>
      <c r="H184" s="44">
        <v>2.5146040386757273</v>
      </c>
      <c r="I184" s="44">
        <v>0.23103803805332324</v>
      </c>
      <c r="J184" s="45">
        <v>0.16562445470000001</v>
      </c>
      <c r="K184" s="45">
        <v>1.504E-2</v>
      </c>
      <c r="L184" s="44">
        <v>0.98834710760142097</v>
      </c>
      <c r="M184" s="45">
        <v>0.1101143381</v>
      </c>
      <c r="N184" s="45">
        <v>1.5399999999999999E-3</v>
      </c>
      <c r="O184" s="43"/>
      <c r="P184" s="43">
        <v>1276.2622428713535</v>
      </c>
      <c r="Q184" s="43">
        <v>66.844201753747939</v>
      </c>
      <c r="R184" s="43">
        <v>987.95781487342219</v>
      </c>
      <c r="S184" s="43">
        <v>83.182409181627349</v>
      </c>
      <c r="T184" s="43">
        <v>1801.2927977107802</v>
      </c>
      <c r="U184" s="43">
        <v>25.440008741975873</v>
      </c>
      <c r="V184" s="43">
        <v>54.847152896463811</v>
      </c>
      <c r="W184" s="1"/>
    </row>
    <row r="185" spans="1:23" customFormat="1" x14ac:dyDescent="0.2">
      <c r="A185" s="92" t="s">
        <v>432</v>
      </c>
      <c r="B185" s="52">
        <v>39982</v>
      </c>
      <c r="C185" s="32"/>
      <c r="D185" s="43">
        <v>157.30402724183804</v>
      </c>
      <c r="E185" s="44">
        <v>0.49637232331089154</v>
      </c>
      <c r="F185" s="44">
        <v>0.37810067000013398</v>
      </c>
      <c r="G185" s="16"/>
      <c r="H185" s="44">
        <v>9.4506624150205507</v>
      </c>
      <c r="I185" s="44">
        <v>0.46462693584208103</v>
      </c>
      <c r="J185" s="45">
        <v>0.39450975859999998</v>
      </c>
      <c r="K185" s="45">
        <v>1.83E-2</v>
      </c>
      <c r="L185" s="44">
        <v>0.94352020734547493</v>
      </c>
      <c r="M185" s="45">
        <v>0.17374136330000001</v>
      </c>
      <c r="N185" s="45">
        <v>2.8300000000000001E-3</v>
      </c>
      <c r="O185" s="43"/>
      <c r="P185" s="43">
        <v>2382.7642436909218</v>
      </c>
      <c r="Q185" s="43">
        <v>45.172784767382836</v>
      </c>
      <c r="R185" s="43">
        <v>2143.7094342067548</v>
      </c>
      <c r="S185" s="43">
        <v>84.60044926279943</v>
      </c>
      <c r="T185" s="43">
        <v>2594.0144316526498</v>
      </c>
      <c r="U185" s="43">
        <v>27.166512143842333</v>
      </c>
      <c r="V185" s="43">
        <v>82.640613253681664</v>
      </c>
      <c r="W185" s="1"/>
    </row>
    <row r="186" spans="1:23" customFormat="1" x14ac:dyDescent="0.2">
      <c r="A186" s="92" t="s">
        <v>433</v>
      </c>
      <c r="B186" s="52">
        <v>39982</v>
      </c>
      <c r="C186" s="32"/>
      <c r="D186" s="43">
        <v>1363.1910042509473</v>
      </c>
      <c r="E186" s="44">
        <v>6.7453805900395986E-2</v>
      </c>
      <c r="F186" s="44">
        <v>5.6744548893776524E-2</v>
      </c>
      <c r="G186" s="16"/>
      <c r="H186" s="44">
        <v>3.5484909694761502</v>
      </c>
      <c r="I186" s="44">
        <v>0.14158170799208381</v>
      </c>
      <c r="J186" s="45">
        <v>0.21938810910000001</v>
      </c>
      <c r="K186" s="45">
        <v>7.8600000000000007E-3</v>
      </c>
      <c r="L186" s="44">
        <v>0.89793731201241556</v>
      </c>
      <c r="M186" s="45">
        <v>0.117308463</v>
      </c>
      <c r="N186" s="45">
        <v>2.0600000000000002E-3</v>
      </c>
      <c r="O186" s="43"/>
      <c r="P186" s="43">
        <v>1538.0977030948568</v>
      </c>
      <c r="Q186" s="43">
        <v>31.616227134017777</v>
      </c>
      <c r="R186" s="43">
        <v>1278.6409863587503</v>
      </c>
      <c r="S186" s="43">
        <v>41.553232197309853</v>
      </c>
      <c r="T186" s="43">
        <v>1915.6172332783779</v>
      </c>
      <c r="U186" s="43">
        <v>31.504879703085471</v>
      </c>
      <c r="V186" s="43">
        <v>66.748250336550299</v>
      </c>
      <c r="W186" s="1"/>
    </row>
    <row r="187" spans="1:23" customFormat="1" x14ac:dyDescent="0.2">
      <c r="A187" s="92" t="s">
        <v>434</v>
      </c>
      <c r="B187" s="52">
        <v>39982</v>
      </c>
      <c r="C187" s="32"/>
      <c r="D187" s="43">
        <v>326.6008566639461</v>
      </c>
      <c r="E187" s="44">
        <v>0.16664439707138048</v>
      </c>
      <c r="F187" s="44">
        <v>0.11313403454267849</v>
      </c>
      <c r="G187" s="16"/>
      <c r="H187" s="44">
        <v>3.7086289522291249</v>
      </c>
      <c r="I187" s="44">
        <v>0.18504164510837068</v>
      </c>
      <c r="J187" s="45">
        <v>0.24813080130000001</v>
      </c>
      <c r="K187" s="45">
        <v>1.1310000000000001E-2</v>
      </c>
      <c r="L187" s="44">
        <v>0.91353634502834036</v>
      </c>
      <c r="M187" s="45">
        <v>0.10840053650000001</v>
      </c>
      <c r="N187" s="45">
        <v>2.2000000000000001E-3</v>
      </c>
      <c r="O187" s="43"/>
      <c r="P187" s="43">
        <v>1573.2312257781055</v>
      </c>
      <c r="Q187" s="43">
        <v>39.923503182210993</v>
      </c>
      <c r="R187" s="43">
        <v>1428.8288360300323</v>
      </c>
      <c r="S187" s="43">
        <v>58.41610509172483</v>
      </c>
      <c r="T187" s="43">
        <v>1772.7087787023543</v>
      </c>
      <c r="U187" s="43">
        <v>37.047856647012765</v>
      </c>
      <c r="V187" s="43">
        <v>80.601441883531123</v>
      </c>
      <c r="W187" s="1"/>
    </row>
    <row r="188" spans="1:23" customFormat="1" x14ac:dyDescent="0.2">
      <c r="A188" s="92" t="s">
        <v>435</v>
      </c>
      <c r="B188" s="52">
        <v>39982</v>
      </c>
      <c r="C188" s="32"/>
      <c r="D188" s="43">
        <v>1085.7106202056159</v>
      </c>
      <c r="E188" s="44">
        <v>1.3234266569459249E-2</v>
      </c>
      <c r="F188" s="44">
        <v>4.3596684466155028E-2</v>
      </c>
      <c r="G188" s="16"/>
      <c r="H188" s="44">
        <v>2.7089326921848853</v>
      </c>
      <c r="I188" s="44">
        <v>0.33065033388152648</v>
      </c>
      <c r="J188" s="45">
        <v>0.19034166860000001</v>
      </c>
      <c r="K188" s="45">
        <v>1.9879999999999998E-2</v>
      </c>
      <c r="L188" s="44">
        <v>0.85568073981772319</v>
      </c>
      <c r="M188" s="45">
        <v>0.1032198129</v>
      </c>
      <c r="N188" s="45">
        <v>6.5199999999999998E-3</v>
      </c>
      <c r="O188" s="43"/>
      <c r="P188" s="43">
        <v>1330.9073982668929</v>
      </c>
      <c r="Q188" s="43">
        <v>90.762082025048926</v>
      </c>
      <c r="R188" s="43">
        <v>1123.2256720965688</v>
      </c>
      <c r="S188" s="43">
        <v>107.6721369640311</v>
      </c>
      <c r="T188" s="43">
        <v>1682.8090822466725</v>
      </c>
      <c r="U188" s="43">
        <v>116.61516945910564</v>
      </c>
      <c r="V188" s="43">
        <v>66.74706500852615</v>
      </c>
      <c r="W188" s="1"/>
    </row>
    <row r="189" spans="1:23" customFormat="1" x14ac:dyDescent="0.2">
      <c r="A189" s="92" t="s">
        <v>436</v>
      </c>
      <c r="B189" s="52">
        <v>39982</v>
      </c>
      <c r="C189" s="32"/>
      <c r="D189" s="43">
        <v>622.48153049953839</v>
      </c>
      <c r="E189" s="44">
        <v>0.24257220415966649</v>
      </c>
      <c r="F189" s="44">
        <v>0.17552087952548509</v>
      </c>
      <c r="G189" s="16"/>
      <c r="H189" s="44">
        <v>6.7186755775940945</v>
      </c>
      <c r="I189" s="44">
        <v>0.41453513269787889</v>
      </c>
      <c r="J189" s="45">
        <v>0.29829452169999998</v>
      </c>
      <c r="K189" s="45">
        <v>1.7940000000000001E-2</v>
      </c>
      <c r="L189" s="44">
        <v>0.97476401572484728</v>
      </c>
      <c r="M189" s="45">
        <v>0.16335676290000001</v>
      </c>
      <c r="N189" s="45">
        <v>2.2499999999999998E-3</v>
      </c>
      <c r="O189" s="43"/>
      <c r="P189" s="43">
        <v>2075.0802579200713</v>
      </c>
      <c r="Q189" s="43">
        <v>54.584147492219927</v>
      </c>
      <c r="R189" s="43">
        <v>1682.8460711059683</v>
      </c>
      <c r="S189" s="43">
        <v>89.083047040043994</v>
      </c>
      <c r="T189" s="43">
        <v>2490.7041255435802</v>
      </c>
      <c r="U189" s="43">
        <v>23.206396795718625</v>
      </c>
      <c r="V189" s="43">
        <v>67.565073420300294</v>
      </c>
      <c r="W189" s="1"/>
    </row>
    <row r="190" spans="1:23" customFormat="1" x14ac:dyDescent="0.2">
      <c r="A190" s="92" t="s">
        <v>437</v>
      </c>
      <c r="B190" s="52">
        <v>39982</v>
      </c>
      <c r="C190" s="32"/>
      <c r="D190" s="43">
        <v>532.62665499818854</v>
      </c>
      <c r="E190" s="44">
        <v>0.38185332116170539</v>
      </c>
      <c r="F190" s="44">
        <v>0.27535957634932573</v>
      </c>
      <c r="G190" s="16"/>
      <c r="H190" s="44">
        <v>4.5446956323496392</v>
      </c>
      <c r="I190" s="44">
        <v>0.51961867856400157</v>
      </c>
      <c r="J190" s="45">
        <v>0.3028018683</v>
      </c>
      <c r="K190" s="45">
        <v>3.3239999999999999E-2</v>
      </c>
      <c r="L190" s="44">
        <v>0.96011336114565438</v>
      </c>
      <c r="M190" s="45">
        <v>0.1088541467</v>
      </c>
      <c r="N190" s="45">
        <v>3.48E-3</v>
      </c>
      <c r="O190" s="43"/>
      <c r="P190" s="43">
        <v>1739.1904643619205</v>
      </c>
      <c r="Q190" s="43">
        <v>95.436214274979193</v>
      </c>
      <c r="R190" s="43">
        <v>1705.1876131120302</v>
      </c>
      <c r="S190" s="43">
        <v>164.51106466586907</v>
      </c>
      <c r="T190" s="43">
        <v>1780.3280128504102</v>
      </c>
      <c r="U190" s="43">
        <v>58.303773833582305</v>
      </c>
      <c r="V190" s="43">
        <v>95.779406985902796</v>
      </c>
      <c r="W190" s="1"/>
    </row>
    <row r="191" spans="1:23" customFormat="1" x14ac:dyDescent="0.2">
      <c r="A191" s="92" t="s">
        <v>438</v>
      </c>
      <c r="B191" s="52">
        <v>39982</v>
      </c>
      <c r="C191" s="32"/>
      <c r="D191" s="43">
        <v>77.782523554201717</v>
      </c>
      <c r="E191" s="44">
        <v>0.69109343534638989</v>
      </c>
      <c r="F191" s="44">
        <v>0.5510897833564421</v>
      </c>
      <c r="G191" s="16"/>
      <c r="H191" s="44">
        <v>17.526040653972498</v>
      </c>
      <c r="I191" s="44">
        <v>0.73011862073185652</v>
      </c>
      <c r="J191" s="45">
        <v>0.53794433060000002</v>
      </c>
      <c r="K191" s="45">
        <v>1.4829999999999999E-2</v>
      </c>
      <c r="L191" s="44">
        <v>0.6617503904948594</v>
      </c>
      <c r="M191" s="45">
        <v>0.23628992539999999</v>
      </c>
      <c r="N191" s="45">
        <v>7.3800000000000003E-3</v>
      </c>
      <c r="O191" s="43"/>
      <c r="P191" s="43">
        <v>2964.0832058256528</v>
      </c>
      <c r="Q191" s="43">
        <v>40.037386446878827</v>
      </c>
      <c r="R191" s="43">
        <v>2774.8375468787867</v>
      </c>
      <c r="S191" s="43">
        <v>62.163033885658479</v>
      </c>
      <c r="T191" s="43">
        <v>3095.1503019818374</v>
      </c>
      <c r="U191" s="43">
        <v>49.807696092160498</v>
      </c>
      <c r="V191" s="43">
        <v>89.651140531109164</v>
      </c>
      <c r="W191" s="1"/>
    </row>
    <row r="192" spans="1:23" customFormat="1" x14ac:dyDescent="0.2">
      <c r="A192" s="92" t="s">
        <v>439</v>
      </c>
      <c r="B192" s="52">
        <v>39982</v>
      </c>
      <c r="C192" s="32"/>
      <c r="D192" s="43">
        <v>445.4609109376575</v>
      </c>
      <c r="E192" s="44">
        <v>0.27138507454995986</v>
      </c>
      <c r="F192" s="44">
        <v>0.1848541034373363</v>
      </c>
      <c r="G192" s="16"/>
      <c r="H192" s="44">
        <v>5.1857232016512516</v>
      </c>
      <c r="I192" s="44">
        <v>0.32297157246181657</v>
      </c>
      <c r="J192" s="45">
        <v>0.30880193690000002</v>
      </c>
      <c r="K192" s="45">
        <v>1.8929999999999999E-2</v>
      </c>
      <c r="L192" s="44">
        <v>0.98427313608343436</v>
      </c>
      <c r="M192" s="45">
        <v>0.1217946022</v>
      </c>
      <c r="N192" s="45">
        <v>1.34E-3</v>
      </c>
      <c r="O192" s="43"/>
      <c r="P192" s="43">
        <v>1850.2756027086186</v>
      </c>
      <c r="Q192" s="43">
        <v>53.063860443710041</v>
      </c>
      <c r="R192" s="43">
        <v>1734.8084884480729</v>
      </c>
      <c r="S192" s="43">
        <v>93.244919291432211</v>
      </c>
      <c r="T192" s="43">
        <v>1982.6809656262149</v>
      </c>
      <c r="U192" s="43">
        <v>19.583422637230505</v>
      </c>
      <c r="V192" s="43">
        <v>87.498115860518524</v>
      </c>
      <c r="W192" s="1"/>
    </row>
    <row r="193" spans="1:23" customFormat="1" x14ac:dyDescent="0.2">
      <c r="A193" s="92" t="s">
        <v>440</v>
      </c>
      <c r="B193" s="52">
        <v>39982</v>
      </c>
      <c r="C193" s="32"/>
      <c r="D193" s="43">
        <v>695.65556616177469</v>
      </c>
      <c r="E193" s="44">
        <v>0.18098761187564125</v>
      </c>
      <c r="F193" s="44">
        <v>0.11793516629837125</v>
      </c>
      <c r="G193" s="16"/>
      <c r="H193" s="44">
        <v>4.7205990414232808</v>
      </c>
      <c r="I193" s="44">
        <v>0.24834818136600961</v>
      </c>
      <c r="J193" s="45">
        <v>0.31968664530000002</v>
      </c>
      <c r="K193" s="45">
        <v>1.5339999999999999E-2</v>
      </c>
      <c r="L193" s="44">
        <v>0.91208853184091043</v>
      </c>
      <c r="M193" s="45">
        <v>0.1070955301</v>
      </c>
      <c r="N193" s="45">
        <v>2.31E-3</v>
      </c>
      <c r="O193" s="43"/>
      <c r="P193" s="43">
        <v>1770.9027033860132</v>
      </c>
      <c r="Q193" s="43">
        <v>44.108515857452176</v>
      </c>
      <c r="R193" s="43">
        <v>1788.1986687676967</v>
      </c>
      <c r="S193" s="43">
        <v>74.936310126206877</v>
      </c>
      <c r="T193" s="43">
        <v>1750.5688060759055</v>
      </c>
      <c r="U193" s="43">
        <v>39.482740658942646</v>
      </c>
      <c r="V193" s="43">
        <v>102.14957918598715</v>
      </c>
      <c r="W193" s="1"/>
    </row>
    <row r="194" spans="1:23" customFormat="1" x14ac:dyDescent="0.2">
      <c r="A194" s="92" t="s">
        <v>441</v>
      </c>
      <c r="B194" s="52">
        <v>39982</v>
      </c>
      <c r="C194" s="32"/>
      <c r="D194" s="43">
        <v>381.76774669318797</v>
      </c>
      <c r="E194" s="44">
        <v>0.1239566541481955</v>
      </c>
      <c r="F194" s="44">
        <v>9.3168839013190577E-2</v>
      </c>
      <c r="G194" s="16"/>
      <c r="H194" s="44">
        <v>2.663865843801803</v>
      </c>
      <c r="I194" s="44">
        <v>0.13963022745472575</v>
      </c>
      <c r="J194" s="45">
        <v>0.1793792307</v>
      </c>
      <c r="K194" s="45">
        <v>8.2299999999999995E-3</v>
      </c>
      <c r="L194" s="44">
        <v>0.87530736343744542</v>
      </c>
      <c r="M194" s="45">
        <v>0.107705757</v>
      </c>
      <c r="N194" s="45">
        <v>2.7299999999999998E-3</v>
      </c>
      <c r="O194" s="43"/>
      <c r="P194" s="43">
        <v>1318.4940157979754</v>
      </c>
      <c r="Q194" s="43">
        <v>38.715081587511122</v>
      </c>
      <c r="R194" s="43">
        <v>1063.5824294810452</v>
      </c>
      <c r="S194" s="43">
        <v>44.985402942583278</v>
      </c>
      <c r="T194" s="43">
        <v>1760.9625303814303</v>
      </c>
      <c r="U194" s="43">
        <v>46.337066027694632</v>
      </c>
      <c r="V194" s="43">
        <v>60.397788773544761</v>
      </c>
      <c r="W194" s="1"/>
    </row>
    <row r="195" spans="1:23" customFormat="1" x14ac:dyDescent="0.2">
      <c r="A195" s="92" t="s">
        <v>442</v>
      </c>
      <c r="B195" s="52">
        <v>39982</v>
      </c>
      <c r="C195" s="32"/>
      <c r="D195" s="43">
        <v>527.51975050296778</v>
      </c>
      <c r="E195" s="44">
        <v>0.23065741993189828</v>
      </c>
      <c r="F195" s="44">
        <v>0.18744980259646291</v>
      </c>
      <c r="G195" s="16"/>
      <c r="H195" s="44">
        <v>2.9803410648015962</v>
      </c>
      <c r="I195" s="44">
        <v>0.26886892871972828</v>
      </c>
      <c r="J195" s="45">
        <v>0.18996240850000001</v>
      </c>
      <c r="K195" s="45">
        <v>1.617E-2</v>
      </c>
      <c r="L195" s="44">
        <v>0.94355604780826607</v>
      </c>
      <c r="M195" s="45">
        <v>0.1137881469</v>
      </c>
      <c r="N195" s="45">
        <v>3.3999999999999998E-3</v>
      </c>
      <c r="O195" s="43"/>
      <c r="P195" s="43">
        <v>1402.6171602767279</v>
      </c>
      <c r="Q195" s="43">
        <v>68.692938867777229</v>
      </c>
      <c r="R195" s="43">
        <v>1121.1714238754623</v>
      </c>
      <c r="S195" s="43">
        <v>87.603552208428141</v>
      </c>
      <c r="T195" s="43">
        <v>1860.7751561898158</v>
      </c>
      <c r="U195" s="43">
        <v>53.960444509346516</v>
      </c>
      <c r="V195" s="43">
        <v>60.25292309744772</v>
      </c>
      <c r="W195" s="1"/>
    </row>
    <row r="196" spans="1:23" customFormat="1" x14ac:dyDescent="0.2">
      <c r="A196" s="92" t="s">
        <v>443</v>
      </c>
      <c r="B196" s="52">
        <v>39982</v>
      </c>
      <c r="C196" s="32"/>
      <c r="D196" s="43">
        <v>420.93338371413245</v>
      </c>
      <c r="E196" s="44">
        <v>0.18692930529041038</v>
      </c>
      <c r="F196" s="44">
        <v>0.14139870965715778</v>
      </c>
      <c r="G196" s="16"/>
      <c r="H196" s="44">
        <v>3.7936556358475588</v>
      </c>
      <c r="I196" s="44">
        <v>0.29900483805807454</v>
      </c>
      <c r="J196" s="45">
        <v>0.2577830981</v>
      </c>
      <c r="K196" s="45">
        <v>1.882E-2</v>
      </c>
      <c r="L196" s="44">
        <v>0.9262855104169021</v>
      </c>
      <c r="M196" s="45">
        <v>0.10673385420000001</v>
      </c>
      <c r="N196" s="45">
        <v>3.1700000000000001E-3</v>
      </c>
      <c r="O196" s="43"/>
      <c r="P196" s="43">
        <v>1591.4030574300316</v>
      </c>
      <c r="Q196" s="43">
        <v>63.416968238324102</v>
      </c>
      <c r="R196" s="43">
        <v>1478.4897686899847</v>
      </c>
      <c r="S196" s="43">
        <v>96.463826224465038</v>
      </c>
      <c r="T196" s="43">
        <v>1744.3741525622452</v>
      </c>
      <c r="U196" s="43">
        <v>54.407576783775433</v>
      </c>
      <c r="V196" s="43">
        <v>84.757605844955165</v>
      </c>
      <c r="W196" s="1"/>
    </row>
    <row r="197" spans="1:23" customFormat="1" x14ac:dyDescent="0.2">
      <c r="A197" s="92" t="s">
        <v>444</v>
      </c>
      <c r="B197" s="52">
        <v>39982</v>
      </c>
      <c r="C197" s="32"/>
      <c r="D197" s="43">
        <v>945.80925563767914</v>
      </c>
      <c r="E197" s="44">
        <v>1.0544986003345593</v>
      </c>
      <c r="F197" s="44">
        <v>0.25178294336732615</v>
      </c>
      <c r="G197" s="16"/>
      <c r="H197" s="44">
        <v>0.93743153029929227</v>
      </c>
      <c r="I197" s="44">
        <v>0.31330438063718374</v>
      </c>
      <c r="J197" s="45">
        <v>6.0429353599999999E-2</v>
      </c>
      <c r="K197" s="45">
        <v>2.0049999999999998E-2</v>
      </c>
      <c r="L197" s="44">
        <v>0.99274913611538484</v>
      </c>
      <c r="M197" s="45">
        <v>0.112509795</v>
      </c>
      <c r="N197" s="45">
        <v>4.5199999999999997E-3</v>
      </c>
      <c r="O197" s="43"/>
      <c r="P197" s="43">
        <v>671.53692686252259</v>
      </c>
      <c r="Q197" s="43">
        <v>165.65299358574626</v>
      </c>
      <c r="R197" s="43">
        <v>378.23611074409638</v>
      </c>
      <c r="S197" s="43">
        <v>121.8996901571663</v>
      </c>
      <c r="T197" s="43">
        <v>1840.3467381050091</v>
      </c>
      <c r="U197" s="43">
        <v>72.730465118810784</v>
      </c>
      <c r="V197" s="43">
        <v>20.552437370229658</v>
      </c>
      <c r="W197" s="1"/>
    </row>
    <row r="198" spans="1:23" customFormat="1" x14ac:dyDescent="0.2">
      <c r="A198" s="92" t="s">
        <v>445</v>
      </c>
      <c r="B198" s="52">
        <v>39982</v>
      </c>
      <c r="C198" s="32"/>
      <c r="D198" s="43">
        <v>1152.4254053357008</v>
      </c>
      <c r="E198" s="44">
        <v>9.9409667680717267E-2</v>
      </c>
      <c r="F198" s="44">
        <v>0.10734193291287221</v>
      </c>
      <c r="G198" s="16"/>
      <c r="H198" s="44">
        <v>1.4554297950107502</v>
      </c>
      <c r="I198" s="44">
        <v>0.22144662593856504</v>
      </c>
      <c r="J198" s="45">
        <v>9.8342339900000006E-2</v>
      </c>
      <c r="K198" s="45">
        <v>1.4149999999999999E-2</v>
      </c>
      <c r="L198" s="44">
        <v>0.94566669973194895</v>
      </c>
      <c r="M198" s="45">
        <v>0.1073369991</v>
      </c>
      <c r="N198" s="45">
        <v>5.3099999999999996E-3</v>
      </c>
      <c r="O198" s="43"/>
      <c r="P198" s="43">
        <v>912.12043983801163</v>
      </c>
      <c r="Q198" s="43">
        <v>91.823340397037953</v>
      </c>
      <c r="R198" s="43">
        <v>604.68705537587402</v>
      </c>
      <c r="S198" s="43">
        <v>83.054075557247415</v>
      </c>
      <c r="T198" s="43">
        <v>1754.6903129294631</v>
      </c>
      <c r="U198" s="43">
        <v>90.508367616968741</v>
      </c>
      <c r="V198" s="43">
        <v>34.461183886423036</v>
      </c>
      <c r="W198" s="1"/>
    </row>
    <row r="199" spans="1:23" customFormat="1" x14ac:dyDescent="0.2">
      <c r="A199" s="92" t="s">
        <v>446</v>
      </c>
      <c r="B199" s="52">
        <v>39982</v>
      </c>
      <c r="C199" s="32"/>
      <c r="D199" s="43">
        <v>272.80806580149954</v>
      </c>
      <c r="E199" s="44">
        <v>0.4087084637881877</v>
      </c>
      <c r="F199" s="44">
        <v>0.14696933282605409</v>
      </c>
      <c r="G199" s="16"/>
      <c r="H199" s="44">
        <v>4.4538746326644922</v>
      </c>
      <c r="I199" s="44">
        <v>0.54779789688640546</v>
      </c>
      <c r="J199" s="45">
        <v>0.29959449059999999</v>
      </c>
      <c r="K199" s="45">
        <v>3.6260000000000001E-2</v>
      </c>
      <c r="L199" s="44">
        <v>0.98403740022191177</v>
      </c>
      <c r="M199" s="45">
        <v>0.10782088469999999</v>
      </c>
      <c r="N199" s="45">
        <v>2.3600000000000001E-3</v>
      </c>
      <c r="O199" s="43"/>
      <c r="P199" s="43">
        <v>1722.4209756298592</v>
      </c>
      <c r="Q199" s="43">
        <v>102.33213097625094</v>
      </c>
      <c r="R199" s="43">
        <v>1689.2975696981214</v>
      </c>
      <c r="S199" s="43">
        <v>179.90816597353944</v>
      </c>
      <c r="T199" s="43">
        <v>1762.9153449705072</v>
      </c>
      <c r="U199" s="43">
        <v>40.004471425367122</v>
      </c>
      <c r="V199" s="43">
        <v>95.824089030570121</v>
      </c>
      <c r="W199" s="1"/>
    </row>
    <row r="200" spans="1:23" customFormat="1" x14ac:dyDescent="0.2">
      <c r="A200" s="92" t="s">
        <v>447</v>
      </c>
      <c r="B200" s="52">
        <v>39982</v>
      </c>
      <c r="C200" s="32"/>
      <c r="D200" s="43">
        <v>903.88081234192066</v>
      </c>
      <c r="E200" s="44">
        <v>8.8568468305441087E-2</v>
      </c>
      <c r="F200" s="44">
        <v>8.608094208057826E-2</v>
      </c>
      <c r="G200" s="16"/>
      <c r="H200" s="44">
        <v>3.6608324784534396</v>
      </c>
      <c r="I200" s="44">
        <v>0.19084468165055182</v>
      </c>
      <c r="J200" s="45">
        <v>0.24643186959999999</v>
      </c>
      <c r="K200" s="45">
        <v>1.213E-2</v>
      </c>
      <c r="L200" s="44">
        <v>0.94419940621721132</v>
      </c>
      <c r="M200" s="45">
        <v>0.1077411754</v>
      </c>
      <c r="N200" s="45">
        <v>1.8500000000000001E-3</v>
      </c>
      <c r="O200" s="43"/>
      <c r="P200" s="43">
        <v>1562.8715800656532</v>
      </c>
      <c r="Q200" s="43">
        <v>41.59962064232559</v>
      </c>
      <c r="R200" s="43">
        <v>1420.0481233011953</v>
      </c>
      <c r="S200" s="43">
        <v>62.737061389721589</v>
      </c>
      <c r="T200" s="43">
        <v>1761.5635756804154</v>
      </c>
      <c r="U200" s="43">
        <v>31.38790876140596</v>
      </c>
      <c r="V200" s="43">
        <v>80.61293630873881</v>
      </c>
      <c r="W200" s="1"/>
    </row>
    <row r="201" spans="1:23" customFormat="1" x14ac:dyDescent="0.2">
      <c r="A201" s="92" t="s">
        <v>448</v>
      </c>
      <c r="B201" s="52">
        <v>39982</v>
      </c>
      <c r="C201" s="32"/>
      <c r="D201" s="43">
        <v>1448.6790580183929</v>
      </c>
      <c r="E201" s="44">
        <v>9.4623685582386888E-2</v>
      </c>
      <c r="F201" s="44">
        <v>0.10394676449285346</v>
      </c>
      <c r="G201" s="16"/>
      <c r="H201" s="44">
        <v>1.3962576865806398</v>
      </c>
      <c r="I201" s="44">
        <v>0.33984183894220216</v>
      </c>
      <c r="J201" s="45">
        <v>9.6848365399999997E-2</v>
      </c>
      <c r="K201" s="45">
        <v>2.3449999999999999E-2</v>
      </c>
      <c r="L201" s="44">
        <v>0.99480803364981196</v>
      </c>
      <c r="M201" s="45">
        <v>0.10456154870000001</v>
      </c>
      <c r="N201" s="45">
        <v>2.5899999999999999E-3</v>
      </c>
      <c r="O201" s="43"/>
      <c r="P201" s="43">
        <v>887.35159986456949</v>
      </c>
      <c r="Q201" s="43">
        <v>144.98085379537133</v>
      </c>
      <c r="R201" s="43">
        <v>595.91261963490501</v>
      </c>
      <c r="S201" s="43">
        <v>137.84170692425766</v>
      </c>
      <c r="T201" s="43">
        <v>1706.6164477108134</v>
      </c>
      <c r="U201" s="43">
        <v>45.592017319942173</v>
      </c>
      <c r="V201" s="43">
        <v>34.917782518399967</v>
      </c>
      <c r="W201" s="1"/>
    </row>
    <row r="202" spans="1:23" customFormat="1" x14ac:dyDescent="0.2">
      <c r="A202" s="92" t="s">
        <v>449</v>
      </c>
      <c r="B202" s="52">
        <v>39982</v>
      </c>
      <c r="C202" s="32"/>
      <c r="D202" s="43">
        <v>827.21833680280724</v>
      </c>
      <c r="E202" s="44">
        <v>0.16786016276741436</v>
      </c>
      <c r="F202" s="44">
        <v>0.10961862455754047</v>
      </c>
      <c r="G202" s="16"/>
      <c r="H202" s="44">
        <v>2.9363138777618638</v>
      </c>
      <c r="I202" s="44">
        <v>0.27399081662326646</v>
      </c>
      <c r="J202" s="45">
        <v>0.2018258433</v>
      </c>
      <c r="K202" s="45">
        <v>1.7899999999999999E-2</v>
      </c>
      <c r="L202" s="44">
        <v>0.95047943807272028</v>
      </c>
      <c r="M202" s="45">
        <v>0.10551748399999999</v>
      </c>
      <c r="N202" s="45">
        <v>3.0599999999999998E-3</v>
      </c>
      <c r="O202" s="43"/>
      <c r="P202" s="43">
        <v>1391.3232689006868</v>
      </c>
      <c r="Q202" s="43">
        <v>70.791164550124222</v>
      </c>
      <c r="R202" s="43">
        <v>1185.1212668111425</v>
      </c>
      <c r="S202" s="43">
        <v>96.020024925850066</v>
      </c>
      <c r="T202" s="43">
        <v>1723.3497570271531</v>
      </c>
      <c r="U202" s="43">
        <v>53.265124123511875</v>
      </c>
      <c r="V202" s="43">
        <v>68.768470357144679</v>
      </c>
      <c r="W202" s="1"/>
    </row>
    <row r="203" spans="1:23" customFormat="1" x14ac:dyDescent="0.2">
      <c r="A203" s="92" t="s">
        <v>450</v>
      </c>
      <c r="B203" s="52">
        <v>39982</v>
      </c>
      <c r="C203" s="32"/>
      <c r="D203" s="43">
        <v>250.42869984762729</v>
      </c>
      <c r="E203" s="44">
        <v>0.38432362100704109</v>
      </c>
      <c r="F203" s="44">
        <v>0.3363227536820716</v>
      </c>
      <c r="G203" s="16"/>
      <c r="H203" s="44">
        <v>3.3901390010716188</v>
      </c>
      <c r="I203" s="44">
        <v>0.27342054833971258</v>
      </c>
      <c r="J203" s="45">
        <v>0.19882395450000001</v>
      </c>
      <c r="K203" s="45">
        <v>1.54E-2</v>
      </c>
      <c r="L203" s="44">
        <v>0.96036952164345457</v>
      </c>
      <c r="M203" s="45">
        <v>0.12366520540000001</v>
      </c>
      <c r="N203" s="45">
        <v>2.7799999999999999E-3</v>
      </c>
      <c r="O203" s="43"/>
      <c r="P203" s="43">
        <v>1502.1179770524222</v>
      </c>
      <c r="Q203" s="43">
        <v>63.320634826879427</v>
      </c>
      <c r="R203" s="43">
        <v>1168.9994412643414</v>
      </c>
      <c r="S203" s="43">
        <v>82.814694578140575</v>
      </c>
      <c r="T203" s="43">
        <v>2009.7683855058974</v>
      </c>
      <c r="U203" s="43">
        <v>39.888115081005871</v>
      </c>
      <c r="V203" s="43">
        <v>58.165878700001628</v>
      </c>
      <c r="W203" s="1"/>
    </row>
    <row r="204" spans="1:23" customFormat="1" x14ac:dyDescent="0.2">
      <c r="A204" s="92" t="s">
        <v>451</v>
      </c>
      <c r="B204" s="52">
        <v>39982</v>
      </c>
      <c r="C204" s="32"/>
      <c r="D204" s="43">
        <v>652.42257020200066</v>
      </c>
      <c r="E204" s="44">
        <v>0.16860087801912116</v>
      </c>
      <c r="F204" s="44">
        <v>0.13628856236095732</v>
      </c>
      <c r="G204" s="16"/>
      <c r="H204" s="44">
        <v>2.8617301067553726</v>
      </c>
      <c r="I204" s="44">
        <v>0.31946822701404898</v>
      </c>
      <c r="J204" s="45">
        <v>0.18863066780000001</v>
      </c>
      <c r="K204" s="45">
        <v>2.0230000000000001E-2</v>
      </c>
      <c r="L204" s="44">
        <v>0.9606929010023737</v>
      </c>
      <c r="M204" s="45">
        <v>0.110031009</v>
      </c>
      <c r="N204" s="45">
        <v>3.4099999999999998E-3</v>
      </c>
      <c r="O204" s="43"/>
      <c r="P204" s="43">
        <v>1371.8995758177346</v>
      </c>
      <c r="Q204" s="43">
        <v>84.19171243686003</v>
      </c>
      <c r="R204" s="43">
        <v>1113.9529104458538</v>
      </c>
      <c r="S204" s="43">
        <v>109.72588585407567</v>
      </c>
      <c r="T204" s="43">
        <v>1799.9156061567878</v>
      </c>
      <c r="U204" s="43">
        <v>56.383650319356327</v>
      </c>
      <c r="V204" s="43">
        <v>61.889174505486189</v>
      </c>
      <c r="W204" s="1"/>
    </row>
    <row r="205" spans="1:23" customFormat="1" x14ac:dyDescent="0.2">
      <c r="A205" s="92" t="s">
        <v>452</v>
      </c>
      <c r="B205" s="52">
        <v>39982</v>
      </c>
      <c r="C205" s="32"/>
      <c r="D205" s="43">
        <v>631.0617905845038</v>
      </c>
      <c r="E205" s="44">
        <v>0.25933716125019063</v>
      </c>
      <c r="F205" s="44">
        <v>0.15621610600868788</v>
      </c>
      <c r="G205" s="16"/>
      <c r="H205" s="44">
        <v>3.2844721978809734</v>
      </c>
      <c r="I205" s="44">
        <v>0.17773141825024619</v>
      </c>
      <c r="J205" s="45">
        <v>0.2175230202</v>
      </c>
      <c r="K205" s="45">
        <v>9.3799999999999994E-3</v>
      </c>
      <c r="L205" s="44">
        <v>0.79689113834611047</v>
      </c>
      <c r="M205" s="45">
        <v>0.1095113394</v>
      </c>
      <c r="N205" s="45">
        <v>3.5799999999999998E-3</v>
      </c>
      <c r="O205" s="43"/>
      <c r="P205" s="43">
        <v>1477.3796721392359</v>
      </c>
      <c r="Q205" s="43">
        <v>42.145002835168611</v>
      </c>
      <c r="R205" s="43">
        <v>1268.7734637077542</v>
      </c>
      <c r="S205" s="43">
        <v>49.665230470285451</v>
      </c>
      <c r="T205" s="43">
        <v>1791.2980547440352</v>
      </c>
      <c r="U205" s="43">
        <v>59.538570158389206</v>
      </c>
      <c r="V205" s="43">
        <v>70.829835400510916</v>
      </c>
      <c r="W205" s="1"/>
    </row>
    <row r="206" spans="1:23" customFormat="1" x14ac:dyDescent="0.2">
      <c r="A206" s="92" t="s">
        <v>453</v>
      </c>
      <c r="B206" s="52">
        <v>39982</v>
      </c>
      <c r="C206" s="32"/>
      <c r="D206" s="43">
        <v>1358.7433624944063</v>
      </c>
      <c r="E206" s="44">
        <v>8.1322992228338206E-2</v>
      </c>
      <c r="F206" s="44">
        <v>8.6952002597410441E-2</v>
      </c>
      <c r="G206" s="16"/>
      <c r="H206" s="44">
        <v>1.3549605269988587</v>
      </c>
      <c r="I206" s="44">
        <v>0.1654101231258204</v>
      </c>
      <c r="J206" s="45">
        <v>9.3645683199999996E-2</v>
      </c>
      <c r="K206" s="45">
        <v>1.061E-2</v>
      </c>
      <c r="L206" s="44">
        <v>0.92809445936692858</v>
      </c>
      <c r="M206" s="45">
        <v>0.1049391655</v>
      </c>
      <c r="N206" s="45">
        <v>4.7699999999999999E-3</v>
      </c>
      <c r="O206" s="43"/>
      <c r="P206" s="43">
        <v>869.69991975286825</v>
      </c>
      <c r="Q206" s="43">
        <v>71.437145947648958</v>
      </c>
      <c r="R206" s="43">
        <v>577.06223227183477</v>
      </c>
      <c r="S206" s="43">
        <v>62.541828168784036</v>
      </c>
      <c r="T206" s="43">
        <v>1713.2489228487975</v>
      </c>
      <c r="U206" s="43">
        <v>83.594670394971914</v>
      </c>
      <c r="V206" s="43">
        <v>33.682334456822147</v>
      </c>
      <c r="W206" s="1"/>
    </row>
    <row r="207" spans="1:23" customFormat="1" x14ac:dyDescent="0.2">
      <c r="A207" s="92" t="s">
        <v>454</v>
      </c>
      <c r="B207" s="52">
        <v>39982</v>
      </c>
      <c r="C207" s="32"/>
      <c r="D207" s="43">
        <v>176.07713709722901</v>
      </c>
      <c r="E207" s="44">
        <v>0.23888290851185789</v>
      </c>
      <c r="F207" s="44">
        <v>0.24587567148088987</v>
      </c>
      <c r="G207" s="16"/>
      <c r="H207" s="44">
        <v>4.6664848857755121</v>
      </c>
      <c r="I207" s="44">
        <v>0.1519981450308065</v>
      </c>
      <c r="J207" s="45">
        <v>0.29437191979999999</v>
      </c>
      <c r="K207" s="45">
        <v>6.2500000000000003E-3</v>
      </c>
      <c r="L207" s="44">
        <v>0.65183130294530489</v>
      </c>
      <c r="M207" s="45">
        <v>0.11497203239999999</v>
      </c>
      <c r="N207" s="45">
        <v>2.8400000000000001E-3</v>
      </c>
      <c r="O207" s="43"/>
      <c r="P207" s="43">
        <v>1761.251942826596</v>
      </c>
      <c r="Q207" s="43">
        <v>27.243233900909559</v>
      </c>
      <c r="R207" s="43">
        <v>1663.3397162518409</v>
      </c>
      <c r="S207" s="43">
        <v>31.127376260286724</v>
      </c>
      <c r="T207" s="43">
        <v>1879.4461707635301</v>
      </c>
      <c r="U207" s="43">
        <v>44.508515862726362</v>
      </c>
      <c r="V207" s="43">
        <v>88.501588506581413</v>
      </c>
      <c r="W207" s="1"/>
    </row>
    <row r="208" spans="1:23" customFormat="1" x14ac:dyDescent="0.2">
      <c r="A208" s="92" t="s">
        <v>455</v>
      </c>
      <c r="B208" s="52">
        <v>39982</v>
      </c>
      <c r="C208" s="32"/>
      <c r="D208" s="43">
        <v>298.83655898570368</v>
      </c>
      <c r="E208" s="44">
        <v>0.18581279167940698</v>
      </c>
      <c r="F208" s="44">
        <v>0.1828126467487719</v>
      </c>
      <c r="G208" s="16"/>
      <c r="H208" s="44">
        <v>2.8899422552008898</v>
      </c>
      <c r="I208" s="44">
        <v>0.38787235355820027</v>
      </c>
      <c r="J208" s="45">
        <v>0.19167070520000001</v>
      </c>
      <c r="K208" s="45">
        <v>2.52E-2</v>
      </c>
      <c r="L208" s="44">
        <v>0.97959179695425047</v>
      </c>
      <c r="M208" s="45">
        <v>0.10935336449999999</v>
      </c>
      <c r="N208" s="45">
        <v>2.9499999999999999E-3</v>
      </c>
      <c r="O208" s="43"/>
      <c r="P208" s="43">
        <v>1379.2905651609994</v>
      </c>
      <c r="Q208" s="43">
        <v>101.58302259423976</v>
      </c>
      <c r="R208" s="43">
        <v>1130.4191874368391</v>
      </c>
      <c r="S208" s="43">
        <v>136.34123778256833</v>
      </c>
      <c r="T208" s="43">
        <v>1788.6684694220917</v>
      </c>
      <c r="U208" s="43">
        <v>49.147914534878488</v>
      </c>
      <c r="V208" s="43">
        <v>63.198921810371658</v>
      </c>
      <c r="W208" s="1"/>
    </row>
    <row r="209" spans="1:23" customFormat="1" x14ac:dyDescent="0.2">
      <c r="A209" s="92" t="s">
        <v>456</v>
      </c>
      <c r="B209" s="52">
        <v>39982</v>
      </c>
      <c r="C209" s="32"/>
      <c r="D209" s="43">
        <v>729.02407346470432</v>
      </c>
      <c r="E209" s="44">
        <v>0.21574373147191458</v>
      </c>
      <c r="F209" s="44">
        <v>0.16811972148596865</v>
      </c>
      <c r="G209" s="16"/>
      <c r="H209" s="44">
        <v>4.0374018778809306</v>
      </c>
      <c r="I209" s="44">
        <v>0.17911959907381994</v>
      </c>
      <c r="J209" s="45">
        <v>0.1801325668</v>
      </c>
      <c r="K209" s="45">
        <v>7.5399999999999998E-3</v>
      </c>
      <c r="L209" s="44">
        <v>0.94349147524900423</v>
      </c>
      <c r="M209" s="45">
        <v>0.16255804530000001</v>
      </c>
      <c r="N209" s="45">
        <v>2.3900000000000002E-3</v>
      </c>
      <c r="O209" s="43"/>
      <c r="P209" s="43">
        <v>1641.7631606303542</v>
      </c>
      <c r="Q209" s="43">
        <v>36.120150872817021</v>
      </c>
      <c r="R209" s="43">
        <v>1067.6988036302193</v>
      </c>
      <c r="S209" s="43">
        <v>41.187427323176735</v>
      </c>
      <c r="T209" s="43">
        <v>2482.4425717571912</v>
      </c>
      <c r="U209" s="43">
        <v>24.791951503176868</v>
      </c>
      <c r="V209" s="43">
        <v>43.010010212419587</v>
      </c>
      <c r="W209" s="1"/>
    </row>
    <row r="210" spans="1:23" customFormat="1" x14ac:dyDescent="0.2">
      <c r="A210" s="92" t="s">
        <v>457</v>
      </c>
      <c r="B210" s="52">
        <v>39982</v>
      </c>
      <c r="C210" s="32"/>
      <c r="D210" s="43">
        <v>1151.4795411415014</v>
      </c>
      <c r="E210" s="44">
        <v>0.32292024002025305</v>
      </c>
      <c r="F210" s="44">
        <v>0.32936139675255505</v>
      </c>
      <c r="G210" s="16"/>
      <c r="H210" s="44">
        <v>4.5094157379333462</v>
      </c>
      <c r="I210" s="44">
        <v>0.52669598970172848</v>
      </c>
      <c r="J210" s="45">
        <v>0.30280915079999998</v>
      </c>
      <c r="K210" s="45">
        <v>3.5009999999999999E-2</v>
      </c>
      <c r="L210" s="44">
        <v>0.98988189274783667</v>
      </c>
      <c r="M210" s="45">
        <v>0.10800652819999999</v>
      </c>
      <c r="N210" s="45">
        <v>1.7899999999999999E-3</v>
      </c>
      <c r="O210" s="43"/>
      <c r="P210" s="43">
        <v>1732.709124099938</v>
      </c>
      <c r="Q210" s="43">
        <v>97.367200488864455</v>
      </c>
      <c r="R210" s="43">
        <v>1705.2236476628029</v>
      </c>
      <c r="S210" s="43">
        <v>173.2742746108313</v>
      </c>
      <c r="T210" s="43">
        <v>1766.0588770810082</v>
      </c>
      <c r="U210" s="43">
        <v>30.278401381900707</v>
      </c>
      <c r="V210" s="43">
        <v>96.555311365453704</v>
      </c>
      <c r="W210" s="1"/>
    </row>
    <row r="211" spans="1:23" customFormat="1" x14ac:dyDescent="0.2">
      <c r="A211" s="92" t="s">
        <v>458</v>
      </c>
      <c r="B211" s="52">
        <v>39982</v>
      </c>
      <c r="C211" s="32"/>
      <c r="D211" s="43">
        <v>512.76382448394418</v>
      </c>
      <c r="E211" s="44">
        <v>0.23604497678478062</v>
      </c>
      <c r="F211" s="44">
        <v>0.15892969879368513</v>
      </c>
      <c r="G211" s="16"/>
      <c r="H211" s="44">
        <v>3.8040322509787168</v>
      </c>
      <c r="I211" s="44">
        <v>0.37643481839428683</v>
      </c>
      <c r="J211" s="45">
        <v>0.25271102600000001</v>
      </c>
      <c r="K211" s="45">
        <v>2.4629999999999999E-2</v>
      </c>
      <c r="L211" s="44">
        <v>0.98490563994539337</v>
      </c>
      <c r="M211" s="45">
        <v>0.1091738748</v>
      </c>
      <c r="N211" s="45">
        <v>1.8699999999999999E-3</v>
      </c>
      <c r="O211" s="43"/>
      <c r="P211" s="43">
        <v>1593.5986369037271</v>
      </c>
      <c r="Q211" s="43">
        <v>79.726924595712831</v>
      </c>
      <c r="R211" s="43">
        <v>1452.4417316190902</v>
      </c>
      <c r="S211" s="43">
        <v>126.7615930122131</v>
      </c>
      <c r="T211" s="43">
        <v>1785.6751060324332</v>
      </c>
      <c r="U211" s="43">
        <v>31.217525541486793</v>
      </c>
      <c r="V211" s="43">
        <v>81.338521588412036</v>
      </c>
      <c r="W211" s="1"/>
    </row>
    <row r="212" spans="1:23" customFormat="1" x14ac:dyDescent="0.2">
      <c r="A212" s="92" t="s">
        <v>459</v>
      </c>
      <c r="B212" s="52">
        <v>39982</v>
      </c>
      <c r="C212" s="43"/>
      <c r="D212" s="43">
        <v>1215.7322530476058</v>
      </c>
      <c r="E212" s="44">
        <v>0.16481500409721583</v>
      </c>
      <c r="F212" s="44">
        <v>6.5813720218653726E-2</v>
      </c>
      <c r="G212" s="16"/>
      <c r="H212" s="44">
        <v>2.3633711518163869</v>
      </c>
      <c r="I212" s="44">
        <v>0.16234087422981733</v>
      </c>
      <c r="J212" s="45">
        <v>0.1597629183</v>
      </c>
      <c r="K212" s="45">
        <v>9.7900000000000001E-3</v>
      </c>
      <c r="L212" s="44">
        <v>0.89209428371031319</v>
      </c>
      <c r="M212" s="45">
        <v>0.10728886980000001</v>
      </c>
      <c r="N212" s="45">
        <v>3.3300000000000001E-3</v>
      </c>
      <c r="O212" s="43"/>
      <c r="P212" s="43">
        <v>1231.6025688988116</v>
      </c>
      <c r="Q212" s="43">
        <v>49.047920667119456</v>
      </c>
      <c r="R212" s="43">
        <v>955.45916811483801</v>
      </c>
      <c r="S212" s="43">
        <v>54.417927085112467</v>
      </c>
      <c r="T212" s="43">
        <v>1753.8697283910394</v>
      </c>
      <c r="U212" s="43">
        <v>56.790749532468254</v>
      </c>
      <c r="V212" s="43">
        <v>54.477202761880996</v>
      </c>
      <c r="W212" s="1"/>
    </row>
    <row r="213" spans="1:23" customFormat="1" x14ac:dyDescent="0.2">
      <c r="A213" s="92" t="s">
        <v>460</v>
      </c>
      <c r="B213" s="52">
        <v>39982</v>
      </c>
      <c r="C213" s="43"/>
      <c r="D213" s="43">
        <v>809.57940655781852</v>
      </c>
      <c r="E213" s="44">
        <v>0.16303591039844637</v>
      </c>
      <c r="F213" s="44">
        <v>0.11347392958951941</v>
      </c>
      <c r="G213" s="16"/>
      <c r="H213" s="44">
        <v>2.8017654122727751</v>
      </c>
      <c r="I213" s="44">
        <v>0.89321686219458774</v>
      </c>
      <c r="J213" s="45">
        <v>0.1883699422</v>
      </c>
      <c r="K213" s="45">
        <v>5.9920000000000001E-2</v>
      </c>
      <c r="L213" s="44">
        <v>0.99778060243630917</v>
      </c>
      <c r="M213" s="45">
        <v>0.1078745235</v>
      </c>
      <c r="N213" s="45">
        <v>2.2899999999999999E-3</v>
      </c>
      <c r="O213" s="43"/>
      <c r="P213" s="43">
        <v>1356.0090785647556</v>
      </c>
      <c r="Q213" s="43">
        <v>243.10309211422498</v>
      </c>
      <c r="R213" s="43">
        <v>1112.5387373024821</v>
      </c>
      <c r="S213" s="43">
        <v>325.31703456283276</v>
      </c>
      <c r="T213" s="43">
        <v>1763.824301401979</v>
      </c>
      <c r="U213" s="43">
        <v>38.794216714813523</v>
      </c>
      <c r="V213" s="43">
        <v>63.075371873387766</v>
      </c>
      <c r="W213" s="1"/>
    </row>
    <row r="214" spans="1:23" customFormat="1" x14ac:dyDescent="0.2">
      <c r="A214" s="92" t="s">
        <v>461</v>
      </c>
      <c r="B214" s="52">
        <v>39982</v>
      </c>
      <c r="C214" s="32"/>
      <c r="D214" s="43">
        <v>513.02629108005158</v>
      </c>
      <c r="E214" s="44">
        <v>0.21840273705690355</v>
      </c>
      <c r="F214" s="44">
        <v>0.19174353204877786</v>
      </c>
      <c r="G214" s="16"/>
      <c r="H214" s="44">
        <v>2.6006665424879389</v>
      </c>
      <c r="I214" s="44">
        <v>0.172532009775727</v>
      </c>
      <c r="J214" s="45">
        <v>0.17119962620000001</v>
      </c>
      <c r="K214" s="45">
        <v>1.03E-2</v>
      </c>
      <c r="L214" s="44">
        <v>0.90687911791207032</v>
      </c>
      <c r="M214" s="45">
        <v>0.11017437200000001</v>
      </c>
      <c r="N214" s="45">
        <v>3.0799999999999998E-3</v>
      </c>
      <c r="O214" s="43"/>
      <c r="P214" s="43">
        <v>1300.8265004974205</v>
      </c>
      <c r="Q214" s="43">
        <v>48.691079296421094</v>
      </c>
      <c r="R214" s="43">
        <v>1018.7174540855635</v>
      </c>
      <c r="S214" s="43">
        <v>56.693817556957981</v>
      </c>
      <c r="T214" s="43">
        <v>1802.2841962737407</v>
      </c>
      <c r="U214" s="43">
        <v>50.846100331143866</v>
      </c>
      <c r="V214" s="43">
        <v>56.52368567575428</v>
      </c>
      <c r="W214" s="1"/>
    </row>
    <row r="215" spans="1:23" customFormat="1" x14ac:dyDescent="0.2">
      <c r="A215" s="92" t="s">
        <v>462</v>
      </c>
      <c r="B215" s="52">
        <v>39982</v>
      </c>
      <c r="C215" s="32"/>
      <c r="D215" s="43">
        <v>531.97676039572798</v>
      </c>
      <c r="E215" s="44">
        <v>7.9080107779138722E-2</v>
      </c>
      <c r="F215" s="44">
        <v>5.7023098748182337E-2</v>
      </c>
      <c r="G215" s="16"/>
      <c r="H215" s="44">
        <v>4.745785330898098</v>
      </c>
      <c r="I215" s="44">
        <v>0.47033997737133343</v>
      </c>
      <c r="J215" s="45">
        <v>0.32072149960000002</v>
      </c>
      <c r="K215" s="45">
        <v>3.116E-2</v>
      </c>
      <c r="L215" s="44">
        <v>0.98031482590906383</v>
      </c>
      <c r="M215" s="45">
        <v>0.1073195248</v>
      </c>
      <c r="N215" s="45">
        <v>2.0999999999999999E-3</v>
      </c>
      <c r="O215" s="43"/>
      <c r="P215" s="43">
        <v>1775.3633549403096</v>
      </c>
      <c r="Q215" s="43">
        <v>83.303888329664915</v>
      </c>
      <c r="R215" s="43">
        <v>1793.2517510272742</v>
      </c>
      <c r="S215" s="43">
        <v>152.11954152636497</v>
      </c>
      <c r="T215" s="43">
        <v>1754.3924356313012</v>
      </c>
      <c r="U215" s="43">
        <v>35.801425731335662</v>
      </c>
      <c r="V215" s="43">
        <v>102.21497280806446</v>
      </c>
      <c r="W215" s="1"/>
    </row>
    <row r="216" spans="1:23" customFormat="1" x14ac:dyDescent="0.2">
      <c r="A216" s="92" t="s">
        <v>463</v>
      </c>
      <c r="B216" s="52">
        <v>39982</v>
      </c>
      <c r="C216" s="32"/>
      <c r="D216" s="43">
        <v>629.36568158291982</v>
      </c>
      <c r="E216" s="44">
        <v>8.191912184979834E-2</v>
      </c>
      <c r="F216" s="44">
        <v>6.6653460131961148E-2</v>
      </c>
      <c r="G216" s="16"/>
      <c r="H216" s="44">
        <v>4.0512219082563368</v>
      </c>
      <c r="I216" s="44">
        <v>0.28159233804143197</v>
      </c>
      <c r="J216" s="45">
        <v>0.27613567249999998</v>
      </c>
      <c r="K216" s="45">
        <v>1.8610000000000002E-2</v>
      </c>
      <c r="L216" s="44">
        <v>0.96959207591765262</v>
      </c>
      <c r="M216" s="45">
        <v>0.1064050508</v>
      </c>
      <c r="N216" s="45">
        <v>1.81E-3</v>
      </c>
      <c r="O216" s="43"/>
      <c r="P216" s="43">
        <v>1644.5450333047013</v>
      </c>
      <c r="Q216" s="43">
        <v>56.663682980617523</v>
      </c>
      <c r="R216" s="43">
        <v>1571.8711083384642</v>
      </c>
      <c r="S216" s="43">
        <v>94.015296315469755</v>
      </c>
      <c r="T216" s="43">
        <v>1738.7201029591492</v>
      </c>
      <c r="U216" s="43">
        <v>31.183548044127352</v>
      </c>
      <c r="V216" s="43">
        <v>90.403918702226846</v>
      </c>
      <c r="W216" s="1"/>
    </row>
    <row r="217" spans="1:23" customFormat="1" x14ac:dyDescent="0.2">
      <c r="A217" s="92" t="s">
        <v>464</v>
      </c>
      <c r="B217" s="52">
        <v>39982</v>
      </c>
      <c r="C217" s="32"/>
      <c r="D217" s="43">
        <v>842.05143085916188</v>
      </c>
      <c r="E217" s="44">
        <v>0.20869486377132299</v>
      </c>
      <c r="F217" s="44">
        <v>0.14897481451471065</v>
      </c>
      <c r="G217" s="16"/>
      <c r="H217" s="44">
        <v>2.7542736726573684</v>
      </c>
      <c r="I217" s="44">
        <v>0.2158857581597759</v>
      </c>
      <c r="J217" s="45">
        <v>0.18290627000000001</v>
      </c>
      <c r="K217" s="45">
        <v>1.337E-2</v>
      </c>
      <c r="L217" s="44">
        <v>0.93257960114962835</v>
      </c>
      <c r="M217" s="45">
        <v>0.1092137257</v>
      </c>
      <c r="N217" s="45">
        <v>3.0899999999999999E-3</v>
      </c>
      <c r="O217" s="43"/>
      <c r="P217" s="43">
        <v>1343.2449988533288</v>
      </c>
      <c r="Q217" s="43">
        <v>58.453074453004774</v>
      </c>
      <c r="R217" s="43">
        <v>1082.8322390852261</v>
      </c>
      <c r="S217" s="43">
        <v>72.864799425500166</v>
      </c>
      <c r="T217" s="43">
        <v>1786.3402228491971</v>
      </c>
      <c r="U217" s="43">
        <v>51.560985038008816</v>
      </c>
      <c r="V217" s="43">
        <v>60.617357501927494</v>
      </c>
      <c r="W217" s="1"/>
    </row>
    <row r="218" spans="1:23" customFormat="1" x14ac:dyDescent="0.2">
      <c r="A218" s="92" t="s">
        <v>465</v>
      </c>
      <c r="B218" s="52">
        <v>39982</v>
      </c>
      <c r="C218" s="32"/>
      <c r="D218" s="43">
        <v>839.27798619237024</v>
      </c>
      <c r="E218" s="44">
        <v>0.13897462300488245</v>
      </c>
      <c r="F218" s="44">
        <v>0.11760509441962252</v>
      </c>
      <c r="G218" s="16"/>
      <c r="H218" s="44">
        <v>2.4514406334904648</v>
      </c>
      <c r="I218" s="44">
        <v>0.24899311762875484</v>
      </c>
      <c r="J218" s="45">
        <v>0.16694692529999999</v>
      </c>
      <c r="K218" s="45">
        <v>1.6049999999999998E-2</v>
      </c>
      <c r="L218" s="44">
        <v>0.94652186150475481</v>
      </c>
      <c r="M218" s="45">
        <v>0.1064980561</v>
      </c>
      <c r="N218" s="45">
        <v>3.49E-3</v>
      </c>
      <c r="O218" s="43"/>
      <c r="P218" s="43">
        <v>1257.8481177924505</v>
      </c>
      <c r="Q218" s="43">
        <v>73.379030637531514</v>
      </c>
      <c r="R218" s="43">
        <v>995.26751113207672</v>
      </c>
      <c r="S218" s="43">
        <v>88.668533425812711</v>
      </c>
      <c r="T218" s="43">
        <v>1740.3215826205433</v>
      </c>
      <c r="U218" s="43">
        <v>60.062854634240409</v>
      </c>
      <c r="V218" s="43">
        <v>57.188712768442585</v>
      </c>
      <c r="W218" s="1"/>
    </row>
    <row r="219" spans="1:23" customFormat="1" x14ac:dyDescent="0.2">
      <c r="A219" s="92" t="s">
        <v>466</v>
      </c>
      <c r="B219" s="52">
        <v>39982</v>
      </c>
      <c r="C219" s="32"/>
      <c r="D219" s="43">
        <v>275.15152889402708</v>
      </c>
      <c r="E219" s="44">
        <v>0.41956873217590263</v>
      </c>
      <c r="F219" s="44">
        <v>0.33544399458369362</v>
      </c>
      <c r="G219" s="16"/>
      <c r="H219" s="44">
        <v>4.2950224886719948</v>
      </c>
      <c r="I219" s="44">
        <v>0.2157787626568563</v>
      </c>
      <c r="J219" s="45">
        <v>0.28846772599999998</v>
      </c>
      <c r="K219" s="45">
        <v>1.282E-2</v>
      </c>
      <c r="L219" s="44">
        <v>0.88460122802485064</v>
      </c>
      <c r="M219" s="45">
        <v>0.1079858712</v>
      </c>
      <c r="N219" s="45">
        <v>2.5300000000000001E-3</v>
      </c>
      <c r="O219" s="43"/>
      <c r="P219" s="43">
        <v>1692.4071952040997</v>
      </c>
      <c r="Q219" s="43">
        <v>41.401052231645849</v>
      </c>
      <c r="R219" s="43">
        <v>1633.8675459575472</v>
      </c>
      <c r="S219" s="43">
        <v>64.142667674012955</v>
      </c>
      <c r="T219" s="43">
        <v>1765.7094165660189</v>
      </c>
      <c r="U219" s="43">
        <v>42.80577241438607</v>
      </c>
      <c r="V219" s="43">
        <v>92.533206802233636</v>
      </c>
      <c r="W219" s="1"/>
    </row>
    <row r="220" spans="1:23" customFormat="1" x14ac:dyDescent="0.2">
      <c r="A220" s="92" t="s">
        <v>467</v>
      </c>
      <c r="B220" s="52">
        <v>39982</v>
      </c>
      <c r="C220" s="32"/>
      <c r="D220" s="43">
        <v>332.29525444748936</v>
      </c>
      <c r="E220" s="44">
        <v>0.38256948431625443</v>
      </c>
      <c r="F220" s="44">
        <v>0.2886610046712203</v>
      </c>
      <c r="G220" s="16"/>
      <c r="H220" s="44">
        <v>8.5047741349300292</v>
      </c>
      <c r="I220" s="44">
        <v>0.27514227186111401</v>
      </c>
      <c r="J220" s="45">
        <v>0.39013492230000002</v>
      </c>
      <c r="K220" s="45">
        <v>9.2499999999999995E-3</v>
      </c>
      <c r="L220" s="44">
        <v>0.73287915756842581</v>
      </c>
      <c r="M220" s="45">
        <v>0.15810539239999999</v>
      </c>
      <c r="N220" s="45">
        <v>3.48E-3</v>
      </c>
      <c r="O220" s="43"/>
      <c r="P220" s="43">
        <v>2286.4336831946471</v>
      </c>
      <c r="Q220" s="43">
        <v>29.401316826212678</v>
      </c>
      <c r="R220" s="43">
        <v>2123.4540456718114</v>
      </c>
      <c r="S220" s="43">
        <v>42.895268871500548</v>
      </c>
      <c r="T220" s="43">
        <v>2435.4991954892635</v>
      </c>
      <c r="U220" s="43">
        <v>37.291607966716967</v>
      </c>
      <c r="V220" s="43">
        <v>87.187630757777129</v>
      </c>
      <c r="W220" s="1"/>
    </row>
    <row r="221" spans="1:23" customFormat="1" x14ac:dyDescent="0.2">
      <c r="A221" s="92" t="s">
        <v>468</v>
      </c>
      <c r="B221" s="52">
        <v>39982</v>
      </c>
      <c r="C221" s="32"/>
      <c r="D221" s="43">
        <v>150.2845939201728</v>
      </c>
      <c r="E221" s="44">
        <v>0.31548874819060679</v>
      </c>
      <c r="F221" s="44">
        <v>0.2175026631183597</v>
      </c>
      <c r="G221" s="16"/>
      <c r="H221" s="44">
        <v>4.7289756757099699</v>
      </c>
      <c r="I221" s="44">
        <v>0.31775099980071314</v>
      </c>
      <c r="J221" s="45">
        <v>0.31676581999999998</v>
      </c>
      <c r="K221" s="45">
        <v>1.9310000000000001E-2</v>
      </c>
      <c r="L221" s="44">
        <v>0.90724402037617691</v>
      </c>
      <c r="M221" s="45">
        <v>0.1082748253</v>
      </c>
      <c r="N221" s="45">
        <v>3.0599999999999998E-3</v>
      </c>
      <c r="O221" s="43"/>
      <c r="P221" s="43">
        <v>1772.3884343805175</v>
      </c>
      <c r="Q221" s="43">
        <v>56.374899928060472</v>
      </c>
      <c r="R221" s="43">
        <v>1773.9151892902858</v>
      </c>
      <c r="S221" s="43">
        <v>94.5416264925218</v>
      </c>
      <c r="T221" s="43">
        <v>1770.5903038285028</v>
      </c>
      <c r="U221" s="43">
        <v>51.603573035571451</v>
      </c>
      <c r="V221" s="43">
        <v>100.18778400935517</v>
      </c>
      <c r="W221" s="1"/>
    </row>
    <row r="222" spans="1:23" customFormat="1" x14ac:dyDescent="0.2">
      <c r="A222" s="92" t="s">
        <v>469</v>
      </c>
      <c r="B222" s="52">
        <v>39982</v>
      </c>
      <c r="C222" s="32"/>
      <c r="D222" s="43">
        <v>842.38010953668288</v>
      </c>
      <c r="E222" s="44">
        <v>7.1080152600130814E-2</v>
      </c>
      <c r="F222" s="44">
        <v>4.995453905829509E-2</v>
      </c>
      <c r="G222" s="16"/>
      <c r="H222" s="44">
        <v>1.6247545349349524</v>
      </c>
      <c r="I222" s="44">
        <v>0.32366191676731065</v>
      </c>
      <c r="J222" s="45">
        <v>0.108083102</v>
      </c>
      <c r="K222" s="45">
        <v>2.137E-2</v>
      </c>
      <c r="L222" s="44">
        <v>0.99252825215715113</v>
      </c>
      <c r="M222" s="45">
        <v>0.1090256495</v>
      </c>
      <c r="N222" s="45">
        <v>2.65E-3</v>
      </c>
      <c r="O222" s="43"/>
      <c r="P222" s="43">
        <v>979.83183344695863</v>
      </c>
      <c r="Q222" s="43">
        <v>125.84869202460777</v>
      </c>
      <c r="R222" s="43">
        <v>661.60572001709204</v>
      </c>
      <c r="S222" s="43">
        <v>124.33810584216195</v>
      </c>
      <c r="T222" s="43">
        <v>1783.1985932422019</v>
      </c>
      <c r="U222" s="43">
        <v>44.312429870085857</v>
      </c>
      <c r="V222" s="43">
        <v>37.102189432202508</v>
      </c>
      <c r="W222" s="1"/>
    </row>
    <row r="223" spans="1:23" customFormat="1" x14ac:dyDescent="0.2">
      <c r="A223" s="92" t="s">
        <v>470</v>
      </c>
      <c r="B223" s="52">
        <v>39982</v>
      </c>
      <c r="C223" s="32"/>
      <c r="D223" s="43">
        <v>434.16135083760804</v>
      </c>
      <c r="E223" s="44">
        <v>8.2865818014557988E-2</v>
      </c>
      <c r="F223" s="44">
        <v>8.4118567778933659E-2</v>
      </c>
      <c r="G223" s="16"/>
      <c r="H223" s="44">
        <v>2.437565747763152</v>
      </c>
      <c r="I223" s="44">
        <v>0.22496530370039827</v>
      </c>
      <c r="J223" s="45">
        <v>0.16140796539999999</v>
      </c>
      <c r="K223" s="45">
        <v>1.4590000000000001E-2</v>
      </c>
      <c r="L223" s="44">
        <v>0.97942486446278443</v>
      </c>
      <c r="M223" s="45">
        <v>0.1095292467</v>
      </c>
      <c r="N223" s="45">
        <v>2.0400000000000001E-3</v>
      </c>
      <c r="O223" s="43"/>
      <c r="P223" s="43">
        <v>1253.7580234876236</v>
      </c>
      <c r="Q223" s="43">
        <v>66.545025209769051</v>
      </c>
      <c r="R223" s="43">
        <v>964.59650204026218</v>
      </c>
      <c r="S223" s="43">
        <v>80.986297470156273</v>
      </c>
      <c r="T223" s="43">
        <v>1791.5958391907714</v>
      </c>
      <c r="U223" s="43">
        <v>33.920215093847162</v>
      </c>
      <c r="V223" s="43">
        <v>53.840072684917118</v>
      </c>
      <c r="W223" s="1"/>
    </row>
    <row r="224" spans="1:23" customFormat="1" x14ac:dyDescent="0.2">
      <c r="A224" s="92" t="s">
        <v>471</v>
      </c>
      <c r="B224" s="52">
        <v>39982</v>
      </c>
      <c r="C224" s="32"/>
      <c r="D224" s="43">
        <v>369.78748828853355</v>
      </c>
      <c r="E224" s="44">
        <v>0.27994607719866377</v>
      </c>
      <c r="F224" s="44">
        <v>0.22178630881021816</v>
      </c>
      <c r="G224" s="16"/>
      <c r="H224" s="44">
        <v>4.7917214273410664</v>
      </c>
      <c r="I224" s="44">
        <v>0.16039123370957969</v>
      </c>
      <c r="J224" s="45">
        <v>0.32087635349999999</v>
      </c>
      <c r="K224" s="45">
        <v>9.3399999999999993E-3</v>
      </c>
      <c r="L224" s="44">
        <v>0.86960113228194513</v>
      </c>
      <c r="M224" s="45">
        <v>0.10830601419999999</v>
      </c>
      <c r="N224" s="45">
        <v>1.7899999999999999E-3</v>
      </c>
      <c r="O224" s="43"/>
      <c r="P224" s="43">
        <v>1783.4488072483311</v>
      </c>
      <c r="Q224" s="43">
        <v>28.126386010051306</v>
      </c>
      <c r="R224" s="43">
        <v>1794.0075453864249</v>
      </c>
      <c r="S224" s="43">
        <v>45.583760979551357</v>
      </c>
      <c r="T224" s="43">
        <v>1771.1161778408161</v>
      </c>
      <c r="U224" s="43">
        <v>30.175744295643504</v>
      </c>
      <c r="V224" s="43">
        <v>101.29248255038333</v>
      </c>
      <c r="W224" s="1"/>
    </row>
    <row r="225" spans="1:30" customFormat="1" x14ac:dyDescent="0.2">
      <c r="A225" s="92" t="s">
        <v>472</v>
      </c>
      <c r="B225" s="52">
        <v>39982</v>
      </c>
      <c r="C225" s="32"/>
      <c r="D225" s="43">
        <v>404.52580764507354</v>
      </c>
      <c r="E225" s="44">
        <v>0.21494280613445649</v>
      </c>
      <c r="F225" s="44">
        <v>0.16562347435209374</v>
      </c>
      <c r="G225" s="16"/>
      <c r="H225" s="44">
        <v>3.9700384472661443</v>
      </c>
      <c r="I225" s="44">
        <v>0.14715895022709818</v>
      </c>
      <c r="J225" s="45">
        <v>0.26147839940000001</v>
      </c>
      <c r="K225" s="45">
        <v>7.6800000000000002E-3</v>
      </c>
      <c r="L225" s="44">
        <v>0.79237986958883511</v>
      </c>
      <c r="M225" s="45">
        <v>0.1101178238</v>
      </c>
      <c r="N225" s="45">
        <v>2.49E-3</v>
      </c>
      <c r="O225" s="43"/>
      <c r="P225" s="43">
        <v>1628.0931877413366</v>
      </c>
      <c r="Q225" s="43">
        <v>30.073488434338287</v>
      </c>
      <c r="R225" s="43">
        <v>1497.401231287708</v>
      </c>
      <c r="S225" s="43">
        <v>39.246865131506411</v>
      </c>
      <c r="T225" s="43">
        <v>1801.3503785687735</v>
      </c>
      <c r="U225" s="43">
        <v>41.131927596172083</v>
      </c>
      <c r="V225" s="43">
        <v>83.126594864761287</v>
      </c>
      <c r="W225" s="1"/>
    </row>
    <row r="226" spans="1:30" customFormat="1" x14ac:dyDescent="0.2">
      <c r="A226" s="92" t="s">
        <v>473</v>
      </c>
      <c r="B226" s="52">
        <v>39982</v>
      </c>
      <c r="C226" s="32"/>
      <c r="D226" s="43">
        <v>574.79930496352529</v>
      </c>
      <c r="E226" s="44">
        <v>0.20135578955615596</v>
      </c>
      <c r="F226" s="44">
        <v>0.14276293861056302</v>
      </c>
      <c r="G226" s="16"/>
      <c r="H226" s="44">
        <v>4.2765578843684846</v>
      </c>
      <c r="I226" s="44">
        <v>0.10235067141926536</v>
      </c>
      <c r="J226" s="45">
        <v>0.28592594339999999</v>
      </c>
      <c r="K226" s="45">
        <v>5.45E-3</v>
      </c>
      <c r="L226" s="44">
        <v>0.79642814336523171</v>
      </c>
      <c r="M226" s="45">
        <v>0.1084774624</v>
      </c>
      <c r="N226" s="45">
        <v>1.57E-3</v>
      </c>
      <c r="O226" s="43"/>
      <c r="P226" s="43">
        <v>1688.8602013396339</v>
      </c>
      <c r="Q226" s="43">
        <v>19.698101777330407</v>
      </c>
      <c r="R226" s="43">
        <v>1621.1380330477357</v>
      </c>
      <c r="S226" s="43">
        <v>27.321299357026305</v>
      </c>
      <c r="T226" s="43">
        <v>1774.0036425790431</v>
      </c>
      <c r="U226" s="43">
        <v>26.415712416102117</v>
      </c>
      <c r="V226" s="43">
        <v>91.383016028700382</v>
      </c>
      <c r="W226" s="1"/>
    </row>
    <row r="227" spans="1:30" customFormat="1" x14ac:dyDescent="0.2">
      <c r="A227" s="92" t="s">
        <v>474</v>
      </c>
      <c r="B227" s="52">
        <v>39982</v>
      </c>
      <c r="C227" s="32"/>
      <c r="D227" s="43">
        <v>518.71179707328497</v>
      </c>
      <c r="E227" s="44">
        <v>6.5870163437015516E-2</v>
      </c>
      <c r="F227" s="44">
        <v>4.7588669617757373E-2</v>
      </c>
      <c r="G227" s="16"/>
      <c r="H227" s="44">
        <v>3.5535920169351107</v>
      </c>
      <c r="I227" s="44">
        <v>0.21891121129810037</v>
      </c>
      <c r="J227" s="45">
        <v>0.23611528009999999</v>
      </c>
      <c r="K227" s="45">
        <v>1.345E-2</v>
      </c>
      <c r="L227" s="44">
        <v>0.92469338897815756</v>
      </c>
      <c r="M227" s="45">
        <v>0.109154639</v>
      </c>
      <c r="N227" s="45">
        <v>2.5600000000000002E-3</v>
      </c>
      <c r="O227" s="43"/>
      <c r="P227" s="43">
        <v>1539.2357981207265</v>
      </c>
      <c r="Q227" s="43">
        <v>48.851590312011922</v>
      </c>
      <c r="R227" s="43">
        <v>1366.4697719617443</v>
      </c>
      <c r="S227" s="43">
        <v>70.145312592838764</v>
      </c>
      <c r="T227" s="43">
        <v>1785.3539515472514</v>
      </c>
      <c r="U227" s="43">
        <v>42.745517083330192</v>
      </c>
      <c r="V227" s="43">
        <v>76.537751563353183</v>
      </c>
      <c r="W227" s="1"/>
    </row>
    <row r="228" spans="1:30" customFormat="1" x14ac:dyDescent="0.2">
      <c r="A228" s="92" t="s">
        <v>475</v>
      </c>
      <c r="B228" s="52">
        <v>39982</v>
      </c>
      <c r="C228" s="32"/>
      <c r="D228" s="43">
        <v>375.9607724930446</v>
      </c>
      <c r="E228" s="44">
        <v>0.32099210480783058</v>
      </c>
      <c r="F228" s="44">
        <v>0.24088914040887546</v>
      </c>
      <c r="G228" s="16"/>
      <c r="H228" s="44">
        <v>4.58659611575042</v>
      </c>
      <c r="I228" s="44">
        <v>0.1404932184054801</v>
      </c>
      <c r="J228" s="45">
        <v>0.30873112000000003</v>
      </c>
      <c r="K228" s="45">
        <v>8.1399999999999997E-3</v>
      </c>
      <c r="L228" s="44">
        <v>0.8607541672720761</v>
      </c>
      <c r="M228" s="45">
        <v>0.1077479003</v>
      </c>
      <c r="N228" s="45">
        <v>1.6800000000000001E-3</v>
      </c>
      <c r="O228" s="43"/>
      <c r="P228" s="43">
        <v>1746.8347239279676</v>
      </c>
      <c r="Q228" s="43">
        <v>25.540510673191761</v>
      </c>
      <c r="R228" s="43">
        <v>1734.4596752268594</v>
      </c>
      <c r="S228" s="43">
        <v>40.095698279280896</v>
      </c>
      <c r="T228" s="43">
        <v>1761.6776689042604</v>
      </c>
      <c r="U228" s="43">
        <v>28.501431354554082</v>
      </c>
      <c r="V228" s="43">
        <v>98.454995816894794</v>
      </c>
      <c r="W228" s="1"/>
    </row>
    <row r="229" spans="1:30" customFormat="1" x14ac:dyDescent="0.2">
      <c r="A229" s="92" t="s">
        <v>476</v>
      </c>
      <c r="B229" s="52">
        <v>39982</v>
      </c>
      <c r="C229" s="32"/>
      <c r="D229" s="43">
        <v>558.17403881384746</v>
      </c>
      <c r="E229" s="44">
        <v>0.57439958334628294</v>
      </c>
      <c r="F229" s="44">
        <v>0.41307531081899868</v>
      </c>
      <c r="G229" s="16"/>
      <c r="H229" s="44">
        <v>3.2295067769974888</v>
      </c>
      <c r="I229" s="44">
        <v>0.24890906781801514</v>
      </c>
      <c r="J229" s="45">
        <v>0.2065078062</v>
      </c>
      <c r="K229" s="45">
        <v>1.4840000000000001E-2</v>
      </c>
      <c r="L229" s="44">
        <v>0.93237991548840038</v>
      </c>
      <c r="M229" s="45">
        <v>0.11342230070000001</v>
      </c>
      <c r="N229" s="45">
        <v>3.16E-3</v>
      </c>
      <c r="O229" s="43"/>
      <c r="P229" s="43">
        <v>1464.2690613566672</v>
      </c>
      <c r="Q229" s="43">
        <v>59.825045244976081</v>
      </c>
      <c r="R229" s="43">
        <v>1210.1858255097543</v>
      </c>
      <c r="S229" s="43">
        <v>79.294647539067682</v>
      </c>
      <c r="T229" s="43">
        <v>1854.95751553635</v>
      </c>
      <c r="U229" s="43">
        <v>50.348628777468264</v>
      </c>
      <c r="V229" s="43">
        <v>65.24062224464673</v>
      </c>
      <c r="W229" s="1"/>
    </row>
    <row r="230" spans="1:30" customFormat="1" x14ac:dyDescent="0.2">
      <c r="A230" s="92" t="s">
        <v>477</v>
      </c>
      <c r="B230" s="52">
        <v>39982</v>
      </c>
      <c r="C230" s="32"/>
      <c r="D230" s="43">
        <v>1091.1884393823289</v>
      </c>
      <c r="E230" s="44">
        <v>8.932474097833297E-2</v>
      </c>
      <c r="F230" s="44">
        <v>3.9809323903808619E-2</v>
      </c>
      <c r="G230" s="16"/>
      <c r="H230" s="44">
        <v>3.4609178755788146</v>
      </c>
      <c r="I230" s="44">
        <v>0.64342118394605674</v>
      </c>
      <c r="J230" s="45">
        <v>0.23506301639999999</v>
      </c>
      <c r="K230" s="45">
        <v>4.335E-2</v>
      </c>
      <c r="L230" s="44">
        <v>0.99197501917386599</v>
      </c>
      <c r="M230" s="45">
        <v>0.10678388430000001</v>
      </c>
      <c r="N230" s="45">
        <v>2.5100000000000001E-3</v>
      </c>
      <c r="O230" s="43"/>
      <c r="P230" s="43">
        <v>1518.3576651845397</v>
      </c>
      <c r="Q230" s="43">
        <v>147.48239961182583</v>
      </c>
      <c r="R230" s="43">
        <v>1360.9798175876813</v>
      </c>
      <c r="S230" s="43">
        <v>226.35840826811398</v>
      </c>
      <c r="T230" s="43">
        <v>1745.2325856548878</v>
      </c>
      <c r="U230" s="43">
        <v>43.055017603761854</v>
      </c>
      <c r="V230" s="43">
        <v>77.982718680271603</v>
      </c>
      <c r="W230" s="1"/>
    </row>
    <row r="231" spans="1:30" customFormat="1" x14ac:dyDescent="0.2">
      <c r="A231" s="92" t="s">
        <v>478</v>
      </c>
      <c r="B231" s="52">
        <v>39982</v>
      </c>
      <c r="C231" s="32"/>
      <c r="D231" s="43">
        <v>1166.7705623988081</v>
      </c>
      <c r="E231" s="44">
        <v>0.30624056428027502</v>
      </c>
      <c r="F231" s="44">
        <v>0.2956360070797206</v>
      </c>
      <c r="G231" s="16"/>
      <c r="H231" s="44">
        <v>2.640208640855954</v>
      </c>
      <c r="I231" s="44">
        <v>0.35151299612264131</v>
      </c>
      <c r="J231" s="45">
        <v>0.17850062920000001</v>
      </c>
      <c r="K231" s="45">
        <v>2.3609999999999999E-2</v>
      </c>
      <c r="L231" s="44">
        <v>0.99346620339379565</v>
      </c>
      <c r="M231" s="45">
        <v>0.10727467860000001</v>
      </c>
      <c r="N231" s="45">
        <v>1.6299999999999999E-3</v>
      </c>
      <c r="O231" s="43"/>
      <c r="P231" s="43">
        <v>1311.9165344189003</v>
      </c>
      <c r="Q231" s="43">
        <v>98.355891863502507</v>
      </c>
      <c r="R231" s="43">
        <v>1058.7782581333145</v>
      </c>
      <c r="S231" s="43">
        <v>129.16429758285841</v>
      </c>
      <c r="T231" s="43">
        <v>1753.627688049367</v>
      </c>
      <c r="U231" s="43">
        <v>27.802990503083038</v>
      </c>
      <c r="V231" s="43">
        <v>60.376456493512464</v>
      </c>
      <c r="W231" s="1"/>
    </row>
    <row r="232" spans="1:30" customFormat="1" x14ac:dyDescent="0.2">
      <c r="A232" s="92" t="s">
        <v>479</v>
      </c>
      <c r="B232" s="52">
        <v>39982</v>
      </c>
      <c r="C232" s="32"/>
      <c r="D232" s="43">
        <v>1027.129600261371</v>
      </c>
      <c r="E232" s="44">
        <v>0.10474474823154344</v>
      </c>
      <c r="F232" s="44">
        <v>9.1796795801079412E-2</v>
      </c>
      <c r="G232" s="16"/>
      <c r="H232" s="44">
        <v>3.9047079966829297</v>
      </c>
      <c r="I232" s="44">
        <v>0.56013128104257104</v>
      </c>
      <c r="J232" s="45">
        <v>0.26089273400000002</v>
      </c>
      <c r="K232" s="45">
        <v>3.6150000000000002E-2</v>
      </c>
      <c r="L232" s="44">
        <v>0.96592866100597885</v>
      </c>
      <c r="M232" s="45">
        <v>0.1085488691</v>
      </c>
      <c r="N232" s="45">
        <v>4.0299999999999997E-3</v>
      </c>
      <c r="O232" s="43"/>
      <c r="P232" s="43">
        <v>1614.6576224585001</v>
      </c>
      <c r="Q232" s="43">
        <v>116.46767353746316</v>
      </c>
      <c r="R232" s="43">
        <v>1494.4076656237291</v>
      </c>
      <c r="S232" s="43">
        <v>184.87040855508769</v>
      </c>
      <c r="T232" s="43">
        <v>1775.2045967908432</v>
      </c>
      <c r="U232" s="43">
        <v>67.751258077736424</v>
      </c>
      <c r="V232" s="43">
        <v>84.182277824498115</v>
      </c>
      <c r="W232" s="1"/>
    </row>
    <row r="233" spans="1:30" customFormat="1" x14ac:dyDescent="0.2">
      <c r="A233" s="92" t="s">
        <v>480</v>
      </c>
      <c r="B233" s="52">
        <v>39982</v>
      </c>
      <c r="C233" s="32"/>
      <c r="D233" s="43">
        <v>294.57056380263322</v>
      </c>
      <c r="E233" s="44">
        <v>0.28187360901335712</v>
      </c>
      <c r="F233" s="44">
        <v>0.21591233987809466</v>
      </c>
      <c r="G233" s="16"/>
      <c r="H233" s="44">
        <v>4.30228840143337</v>
      </c>
      <c r="I233" s="44">
        <v>0.23465190753744872</v>
      </c>
      <c r="J233" s="45">
        <v>0.28203328900000002</v>
      </c>
      <c r="K233" s="45">
        <v>1.46E-2</v>
      </c>
      <c r="L233" s="44">
        <v>0.94913483782425301</v>
      </c>
      <c r="M233" s="45">
        <v>0.1106363585</v>
      </c>
      <c r="N233" s="45">
        <v>1.9E-3</v>
      </c>
      <c r="O233" s="43"/>
      <c r="P233" s="43">
        <v>1693.7995646300665</v>
      </c>
      <c r="Q233" s="43">
        <v>44.964981091074833</v>
      </c>
      <c r="R233" s="43">
        <v>1601.5943569380443</v>
      </c>
      <c r="S233" s="43">
        <v>73.415968910242327</v>
      </c>
      <c r="T233" s="43">
        <v>1809.8913903757202</v>
      </c>
      <c r="U233" s="43">
        <v>31.205985741448849</v>
      </c>
      <c r="V233" s="43">
        <v>88.491186015618595</v>
      </c>
      <c r="W233" s="1"/>
    </row>
    <row r="234" spans="1:30" x14ac:dyDescent="0.2">
      <c r="A234" s="92"/>
      <c r="B234" s="32"/>
      <c r="C234" s="52"/>
      <c r="D234" s="32"/>
      <c r="E234" s="43"/>
      <c r="F234" s="43"/>
      <c r="G234" s="44"/>
      <c r="H234" s="44"/>
      <c r="I234" s="45"/>
      <c r="J234" s="45"/>
      <c r="K234" s="44"/>
      <c r="L234" s="44"/>
      <c r="M234" s="45"/>
      <c r="N234" s="45"/>
      <c r="O234" s="44"/>
      <c r="P234" s="43"/>
      <c r="Q234" s="43"/>
      <c r="R234" s="43"/>
      <c r="S234" s="43"/>
      <c r="T234" s="43"/>
      <c r="U234" s="43"/>
      <c r="V234" s="43"/>
      <c r="W234" s="43"/>
    </row>
    <row r="235" spans="1:30" ht="14.25" x14ac:dyDescent="0.2">
      <c r="A235" s="3" t="s">
        <v>481</v>
      </c>
      <c r="B235" s="4"/>
      <c r="C235" s="4"/>
      <c r="D235" s="5"/>
      <c r="E235" s="6"/>
      <c r="F235" s="6"/>
      <c r="G235" s="7"/>
      <c r="H235" s="9"/>
      <c r="I235" s="6"/>
      <c r="J235" s="10"/>
      <c r="K235" s="6"/>
      <c r="L235" s="11"/>
      <c r="M235" s="8"/>
      <c r="N235" s="6"/>
      <c r="O235" s="6"/>
      <c r="P235" s="12"/>
      <c r="Q235" s="6"/>
      <c r="R235" s="12"/>
      <c r="S235" s="6"/>
      <c r="T235" s="12"/>
      <c r="U235" s="6"/>
      <c r="V235" s="5"/>
      <c r="W235" s="6"/>
    </row>
    <row r="236" spans="1:30" s="32" customFormat="1" x14ac:dyDescent="0.2">
      <c r="A236" s="92" t="s">
        <v>482</v>
      </c>
      <c r="B236" s="52">
        <v>39982</v>
      </c>
      <c r="D236" s="43">
        <v>166.96956209050182</v>
      </c>
      <c r="E236" s="44">
        <v>0.33446412453308139</v>
      </c>
      <c r="F236" s="44">
        <v>0.29272628258043548</v>
      </c>
      <c r="H236" s="44">
        <v>3.6995206176943478</v>
      </c>
      <c r="I236" s="44">
        <v>0.1060280519561513</v>
      </c>
      <c r="J236" s="45">
        <v>0.25495739550000002</v>
      </c>
      <c r="K236" s="45">
        <v>6.6499999999999997E-3</v>
      </c>
      <c r="L236" s="44">
        <v>0.91007817842445438</v>
      </c>
      <c r="M236" s="45">
        <v>0.1052389638</v>
      </c>
      <c r="N236" s="45">
        <v>1.25E-3</v>
      </c>
      <c r="P236" s="43">
        <v>1571.2651746751262</v>
      </c>
      <c r="Q236" s="43">
        <v>22.912413483399973</v>
      </c>
      <c r="R236" s="43">
        <v>1463.9911310152609</v>
      </c>
      <c r="S236" s="43">
        <v>34.159769655322293</v>
      </c>
      <c r="T236" s="43">
        <v>1718.4936914399866</v>
      </c>
      <c r="U236" s="43">
        <v>21.829536480108768</v>
      </c>
      <c r="V236" s="43">
        <v>85.190369816751016</v>
      </c>
      <c r="W236" s="43"/>
      <c r="Y236" s="43"/>
      <c r="Z236" s="43"/>
      <c r="AA236" s="43"/>
      <c r="AB236" s="43"/>
      <c r="AD236" s="43"/>
    </row>
    <row r="237" spans="1:30" s="32" customFormat="1" x14ac:dyDescent="0.2">
      <c r="A237" s="92" t="s">
        <v>483</v>
      </c>
      <c r="B237" s="52">
        <v>39982</v>
      </c>
      <c r="D237" s="43">
        <v>123.29118270539144</v>
      </c>
      <c r="E237" s="44">
        <v>0.41380047827648603</v>
      </c>
      <c r="F237" s="44">
        <v>0.29443610263089287</v>
      </c>
      <c r="H237" s="44">
        <v>4.7980526829993133</v>
      </c>
      <c r="I237" s="44">
        <v>0.15987222857275291</v>
      </c>
      <c r="J237" s="45">
        <v>0.32318871710000002</v>
      </c>
      <c r="K237" s="45">
        <v>8.9200000000000008E-3</v>
      </c>
      <c r="L237" s="44">
        <v>0.82832476707776825</v>
      </c>
      <c r="M237" s="45">
        <v>0.1076731818</v>
      </c>
      <c r="N237" s="45">
        <v>2.0100000000000001E-3</v>
      </c>
      <c r="P237" s="43">
        <v>1784.5581731910145</v>
      </c>
      <c r="Q237" s="43">
        <v>28.004697292797118</v>
      </c>
      <c r="R237" s="43">
        <v>1805.2829542039428</v>
      </c>
      <c r="S237" s="43">
        <v>43.457811304453116</v>
      </c>
      <c r="T237" s="43">
        <v>1760.4095196174153</v>
      </c>
      <c r="U237" s="43">
        <v>34.128968677643797</v>
      </c>
      <c r="V237" s="43">
        <v>102.54903385186644</v>
      </c>
      <c r="W237" s="43"/>
      <c r="Y237" s="43"/>
      <c r="Z237" s="43"/>
      <c r="AA237" s="43"/>
      <c r="AB237" s="43"/>
      <c r="AD237" s="43"/>
    </row>
    <row r="238" spans="1:30" s="32" customFormat="1" x14ac:dyDescent="0.2">
      <c r="A238" s="92" t="s">
        <v>484</v>
      </c>
      <c r="B238" s="52">
        <v>39982</v>
      </c>
      <c r="D238" s="43">
        <v>109.59353851519748</v>
      </c>
      <c r="E238" s="44">
        <v>1.1609308591229874</v>
      </c>
      <c r="F238" s="44">
        <v>0.89229352517904437</v>
      </c>
      <c r="H238" s="44">
        <v>5.2079282104294897</v>
      </c>
      <c r="I238" s="44">
        <v>0.11048360005041044</v>
      </c>
      <c r="J238" s="45">
        <v>0.33216779260000001</v>
      </c>
      <c r="K238" s="45">
        <v>5.8399999999999997E-3</v>
      </c>
      <c r="L238" s="44">
        <v>0.82874801007695531</v>
      </c>
      <c r="M238" s="45">
        <v>0.1137119727</v>
      </c>
      <c r="N238" s="45">
        <v>1.3500000000000001E-3</v>
      </c>
      <c r="P238" s="43">
        <v>1853.9140161165783</v>
      </c>
      <c r="Q238" s="43">
        <v>18.072860684638954</v>
      </c>
      <c r="R238" s="43">
        <v>1848.8801586140896</v>
      </c>
      <c r="S238" s="43">
        <v>28.260178787010318</v>
      </c>
      <c r="T238" s="43">
        <v>1859.5657236997295</v>
      </c>
      <c r="U238" s="43">
        <v>21.442955607690358</v>
      </c>
      <c r="V238" s="43">
        <v>99.425373088487561</v>
      </c>
      <c r="W238" s="43"/>
      <c r="Y238" s="43"/>
      <c r="Z238" s="43"/>
      <c r="AA238" s="43"/>
      <c r="AB238" s="43"/>
      <c r="AD238" s="43"/>
    </row>
    <row r="239" spans="1:30" s="32" customFormat="1" x14ac:dyDescent="0.2">
      <c r="A239" s="92" t="s">
        <v>485</v>
      </c>
      <c r="B239" s="52">
        <v>39982</v>
      </c>
      <c r="D239" s="43">
        <v>229.15731447913734</v>
      </c>
      <c r="E239" s="44">
        <v>0.25498145023594898</v>
      </c>
      <c r="F239" s="44">
        <v>0.19347851939377986</v>
      </c>
      <c r="H239" s="44">
        <v>4.7502535697890957</v>
      </c>
      <c r="I239" s="44">
        <v>0.15377114857818344</v>
      </c>
      <c r="J239" s="45">
        <v>0.31678708929999999</v>
      </c>
      <c r="K239" s="45">
        <v>9.5300000000000003E-3</v>
      </c>
      <c r="L239" s="44">
        <v>0.9293244466819679</v>
      </c>
      <c r="M239" s="45">
        <v>0.10875470249999999</v>
      </c>
      <c r="N239" s="45">
        <v>1.2999999999999999E-3</v>
      </c>
      <c r="P239" s="43">
        <v>1776.1526658178184</v>
      </c>
      <c r="Q239" s="43">
        <v>27.159472353711408</v>
      </c>
      <c r="R239" s="43">
        <v>1774.0193153298133</v>
      </c>
      <c r="S239" s="43">
        <v>46.655530195498159</v>
      </c>
      <c r="T239" s="43">
        <v>1778.6609956526729</v>
      </c>
      <c r="U239" s="43">
        <v>21.804554241561544</v>
      </c>
      <c r="V239" s="43">
        <v>99.739035131809558</v>
      </c>
      <c r="W239" s="43"/>
      <c r="Y239" s="43"/>
      <c r="Z239" s="43"/>
      <c r="AA239" s="43"/>
      <c r="AB239" s="43"/>
      <c r="AD239" s="43"/>
    </row>
    <row r="240" spans="1:30" s="32" customFormat="1" x14ac:dyDescent="0.2">
      <c r="A240" s="92" t="s">
        <v>486</v>
      </c>
      <c r="B240" s="52">
        <v>39982</v>
      </c>
      <c r="D240" s="43">
        <v>341.48682511624969</v>
      </c>
      <c r="E240" s="44">
        <v>0.33693088103705987</v>
      </c>
      <c r="F240" s="44">
        <v>0.26636398720389431</v>
      </c>
      <c r="H240" s="44">
        <v>4.4153728091086206</v>
      </c>
      <c r="I240" s="44">
        <v>0.13331699321673091</v>
      </c>
      <c r="J240" s="45">
        <v>0.29694672389999999</v>
      </c>
      <c r="K240" s="45">
        <v>8.6400000000000001E-3</v>
      </c>
      <c r="L240" s="44">
        <v>0.96364500121445273</v>
      </c>
      <c r="M240" s="45">
        <v>0.1078419087</v>
      </c>
      <c r="N240" s="45">
        <v>8.7000000000000001E-4</v>
      </c>
      <c r="P240" s="43">
        <v>1715.2274209919187</v>
      </c>
      <c r="Q240" s="43">
        <v>25.00200397417052</v>
      </c>
      <c r="R240" s="43">
        <v>1676.1503824886699</v>
      </c>
      <c r="S240" s="43">
        <v>42.945358869255074</v>
      </c>
      <c r="T240" s="43">
        <v>1763.2716811603755</v>
      </c>
      <c r="U240" s="43">
        <v>14.743883447625176</v>
      </c>
      <c r="V240" s="43">
        <v>95.059110878797043</v>
      </c>
      <c r="W240" s="43"/>
      <c r="Y240" s="43"/>
      <c r="Z240" s="43"/>
      <c r="AA240" s="43"/>
      <c r="AB240" s="43"/>
      <c r="AD240" s="43"/>
    </row>
    <row r="241" spans="1:30" s="32" customFormat="1" x14ac:dyDescent="0.2">
      <c r="A241" s="92" t="s">
        <v>487</v>
      </c>
      <c r="B241" s="52">
        <v>39982</v>
      </c>
      <c r="D241" s="43">
        <v>380.23010209748122</v>
      </c>
      <c r="E241" s="44">
        <v>0.19318318553091332</v>
      </c>
      <c r="F241" s="44">
        <v>0.15168853935937754</v>
      </c>
      <c r="H241" s="44">
        <v>4.3486793648401632</v>
      </c>
      <c r="I241" s="44">
        <v>0.1243021219761383</v>
      </c>
      <c r="J241" s="45">
        <v>0.29975708810000001</v>
      </c>
      <c r="K241" s="45">
        <v>7.4099999999999999E-3</v>
      </c>
      <c r="L241" s="44">
        <v>0.86482371794138768</v>
      </c>
      <c r="M241" s="45">
        <v>0.10521717849999999</v>
      </c>
      <c r="N241" s="45">
        <v>1.5100000000000001E-3</v>
      </c>
      <c r="P241" s="43">
        <v>1702.6447507159276</v>
      </c>
      <c r="Q241" s="43">
        <v>23.601526495486951</v>
      </c>
      <c r="R241" s="43">
        <v>1690.1040560849044</v>
      </c>
      <c r="S241" s="43">
        <v>36.751826211943353</v>
      </c>
      <c r="T241" s="43">
        <v>1718.1131925489065</v>
      </c>
      <c r="U241" s="43">
        <v>26.376802603107844</v>
      </c>
      <c r="V241" s="43">
        <v>98.36977350587425</v>
      </c>
      <c r="W241" s="43"/>
      <c r="Y241" s="43"/>
      <c r="Z241" s="43"/>
      <c r="AA241" s="43"/>
      <c r="AB241" s="43"/>
      <c r="AD241" s="43"/>
    </row>
    <row r="242" spans="1:30" s="32" customFormat="1" x14ac:dyDescent="0.2">
      <c r="A242" s="92" t="s">
        <v>488</v>
      </c>
      <c r="B242" s="52">
        <v>39982</v>
      </c>
      <c r="D242" s="43">
        <v>128.0852867200729</v>
      </c>
      <c r="E242" s="44">
        <v>1.0796110673306165</v>
      </c>
      <c r="F242" s="44">
        <v>0.82563500931288991</v>
      </c>
      <c r="H242" s="44">
        <v>4.8052924989071801</v>
      </c>
      <c r="I242" s="44">
        <v>0.19918541857570343</v>
      </c>
      <c r="J242" s="45">
        <v>0.3211645635</v>
      </c>
      <c r="K242" s="45">
        <v>8.0599999999999995E-3</v>
      </c>
      <c r="L242" s="44">
        <v>0.60543804400632795</v>
      </c>
      <c r="M242" s="45">
        <v>0.1085152895</v>
      </c>
      <c r="N242" s="45">
        <v>3.5799999999999998E-3</v>
      </c>
      <c r="P242" s="43">
        <v>1785.8252538854611</v>
      </c>
      <c r="Q242" s="43">
        <v>34.852493713767672</v>
      </c>
      <c r="R242" s="43">
        <v>1795.4139740505996</v>
      </c>
      <c r="S242" s="43">
        <v>39.327987106699538</v>
      </c>
      <c r="T242" s="43">
        <v>1774.6399586680477</v>
      </c>
      <c r="U242" s="43">
        <v>60.208813714871553</v>
      </c>
      <c r="V242" s="43">
        <v>101.17060450944335</v>
      </c>
      <c r="W242" s="43"/>
      <c r="Y242" s="43"/>
      <c r="Z242" s="43"/>
      <c r="AA242" s="43"/>
      <c r="AB242" s="43"/>
      <c r="AD242" s="43"/>
    </row>
    <row r="243" spans="1:30" s="32" customFormat="1" x14ac:dyDescent="0.2">
      <c r="A243" s="92" t="s">
        <v>489</v>
      </c>
      <c r="B243" s="52">
        <v>39982</v>
      </c>
      <c r="D243" s="43">
        <v>418.53736378959553</v>
      </c>
      <c r="E243" s="44">
        <v>0.22373561560531235</v>
      </c>
      <c r="F243" s="44">
        <v>0.15696731116312318</v>
      </c>
      <c r="H243" s="44">
        <v>4.3913641242758548</v>
      </c>
      <c r="I243" s="44">
        <v>0.23546104885025682</v>
      </c>
      <c r="J243" s="45">
        <v>0.30487687419999998</v>
      </c>
      <c r="K243" s="45">
        <v>1.519E-2</v>
      </c>
      <c r="L243" s="44">
        <v>0.92920955304841524</v>
      </c>
      <c r="M243" s="45">
        <v>0.1044656935</v>
      </c>
      <c r="N243" s="45">
        <v>2.0699999999999998E-3</v>
      </c>
      <c r="P243" s="43">
        <v>1710.7157812679252</v>
      </c>
      <c r="Q243" s="43">
        <v>44.373805242732374</v>
      </c>
      <c r="R243" s="43">
        <v>1715.446814191482</v>
      </c>
      <c r="S243" s="43">
        <v>75.045743293785335</v>
      </c>
      <c r="T243" s="43">
        <v>1704.9281456681233</v>
      </c>
      <c r="U243" s="43">
        <v>36.479617549419622</v>
      </c>
      <c r="V243" s="43">
        <v>100.61695670577582</v>
      </c>
      <c r="W243" s="43"/>
      <c r="Y243" s="43"/>
      <c r="Z243" s="43"/>
      <c r="AA243" s="43"/>
      <c r="AB243" s="43"/>
      <c r="AD243" s="43"/>
    </row>
    <row r="244" spans="1:30" s="32" customFormat="1" x14ac:dyDescent="0.2">
      <c r="A244" s="92" t="s">
        <v>490</v>
      </c>
      <c r="B244" s="52">
        <v>39982</v>
      </c>
      <c r="D244" s="43">
        <v>286.17576105841403</v>
      </c>
      <c r="E244" s="44">
        <v>0.37050740176898528</v>
      </c>
      <c r="F244" s="44">
        <v>0.2988802274348395</v>
      </c>
      <c r="H244" s="44">
        <v>4.5458176245711508</v>
      </c>
      <c r="I244" s="44">
        <v>9.4651449122875098E-2</v>
      </c>
      <c r="J244" s="45">
        <v>0.31345129690000001</v>
      </c>
      <c r="K244" s="45">
        <v>5.4400000000000004E-3</v>
      </c>
      <c r="L244" s="44">
        <v>0.83351528686662402</v>
      </c>
      <c r="M244" s="45">
        <v>0.1051818154</v>
      </c>
      <c r="N244" s="45">
        <v>1.2099999999999999E-3</v>
      </c>
      <c r="P244" s="43">
        <v>1739.3959105599647</v>
      </c>
      <c r="Q244" s="43">
        <v>17.331404891361331</v>
      </c>
      <c r="R244" s="43">
        <v>1757.6680134264607</v>
      </c>
      <c r="S244" s="43">
        <v>26.699652860532183</v>
      </c>
      <c r="T244" s="43">
        <v>1717.4953392013531</v>
      </c>
      <c r="U244" s="43">
        <v>21.145128246618068</v>
      </c>
      <c r="V244" s="43">
        <v>102.33902668078203</v>
      </c>
      <c r="W244" s="43"/>
      <c r="Y244" s="43"/>
      <c r="Z244" s="43"/>
      <c r="AA244" s="43"/>
      <c r="AB244" s="43"/>
      <c r="AD244" s="43"/>
    </row>
    <row r="245" spans="1:30" s="32" customFormat="1" x14ac:dyDescent="0.2">
      <c r="A245" s="92" t="s">
        <v>491</v>
      </c>
      <c r="B245" s="52">
        <v>39982</v>
      </c>
      <c r="D245" s="43">
        <v>104.30403475468728</v>
      </c>
      <c r="E245" s="44">
        <v>0.75732625295316547</v>
      </c>
      <c r="F245" s="44">
        <v>0.5946652758752965</v>
      </c>
      <c r="H245" s="44">
        <v>4.4525397939026394</v>
      </c>
      <c r="I245" s="44">
        <v>0.10588689564480276</v>
      </c>
      <c r="J245" s="45">
        <v>0.30765299140000002</v>
      </c>
      <c r="K245" s="45">
        <v>5.8700000000000002E-3</v>
      </c>
      <c r="L245" s="44">
        <v>0.80231064167305466</v>
      </c>
      <c r="M245" s="45">
        <v>0.1049652133</v>
      </c>
      <c r="N245" s="45">
        <v>1.49E-3</v>
      </c>
      <c r="P245" s="43">
        <v>1722.1724296620694</v>
      </c>
      <c r="Q245" s="43">
        <v>19.720952472496265</v>
      </c>
      <c r="R245" s="43">
        <v>1729.1469507990723</v>
      </c>
      <c r="S245" s="43">
        <v>28.937880058446581</v>
      </c>
      <c r="T245" s="43">
        <v>1713.7053430720391</v>
      </c>
      <c r="U245" s="43">
        <v>26.104400354921545</v>
      </c>
      <c r="V245" s="43">
        <v>100.90106550635782</v>
      </c>
      <c r="W245" s="43"/>
      <c r="Y245" s="43"/>
      <c r="Z245" s="43"/>
      <c r="AA245" s="43"/>
      <c r="AB245" s="43"/>
      <c r="AD245" s="43"/>
    </row>
    <row r="246" spans="1:30" s="32" customFormat="1" x14ac:dyDescent="0.2">
      <c r="A246" s="92" t="s">
        <v>492</v>
      </c>
      <c r="B246" s="52">
        <v>39982</v>
      </c>
      <c r="D246" s="43">
        <v>271.93127176417067</v>
      </c>
      <c r="E246" s="44">
        <v>0.35480584095633488</v>
      </c>
      <c r="F246" s="44">
        <v>0.27036896467926164</v>
      </c>
      <c r="H246" s="44">
        <v>4.6721680379087811</v>
      </c>
      <c r="I246" s="44">
        <v>0.12196743407305113</v>
      </c>
      <c r="J246" s="45">
        <v>0.317669427</v>
      </c>
      <c r="K246" s="45">
        <v>5.4799999999999996E-3</v>
      </c>
      <c r="L246" s="44">
        <v>0.66081471551366</v>
      </c>
      <c r="M246" s="45">
        <v>0.1066698685</v>
      </c>
      <c r="N246" s="45">
        <v>2.0899999999999998E-3</v>
      </c>
      <c r="P246" s="43">
        <v>1762.2698021591411</v>
      </c>
      <c r="Q246" s="43">
        <v>21.836933827153985</v>
      </c>
      <c r="R246" s="43">
        <v>1778.3374085988996</v>
      </c>
      <c r="S246" s="43">
        <v>26.809875576962213</v>
      </c>
      <c r="T246" s="43">
        <v>1743.2755438221643</v>
      </c>
      <c r="U246" s="43">
        <v>35.897683988312238</v>
      </c>
      <c r="V246" s="43">
        <v>102.01126350340817</v>
      </c>
      <c r="W246" s="43"/>
      <c r="Y246" s="43"/>
      <c r="Z246" s="43"/>
      <c r="AA246" s="43"/>
      <c r="AB246" s="43"/>
      <c r="AD246" s="43"/>
    </row>
    <row r="247" spans="1:30" s="32" customFormat="1" x14ac:dyDescent="0.2">
      <c r="A247" s="92" t="s">
        <v>493</v>
      </c>
      <c r="B247" s="52">
        <v>39982</v>
      </c>
      <c r="D247" s="43">
        <v>435.89096283482343</v>
      </c>
      <c r="E247" s="44">
        <v>0.38423500628647161</v>
      </c>
      <c r="F247" s="44">
        <v>0.30351141762372014</v>
      </c>
      <c r="H247" s="44">
        <v>5.034726316507232</v>
      </c>
      <c r="I247" s="44">
        <v>9.7193713106488708E-2</v>
      </c>
      <c r="J247" s="45">
        <v>0.3216263801</v>
      </c>
      <c r="K247" s="45">
        <v>5.45E-3</v>
      </c>
      <c r="L247" s="44">
        <v>0.87777363730412716</v>
      </c>
      <c r="M247" s="45">
        <v>0.1135332134</v>
      </c>
      <c r="N247" s="45">
        <v>1.0499999999999999E-3</v>
      </c>
      <c r="P247" s="43">
        <v>1825.1820116197941</v>
      </c>
      <c r="Q247" s="43">
        <v>16.354906328236893</v>
      </c>
      <c r="R247" s="43">
        <v>1797.6669415940878</v>
      </c>
      <c r="S247" s="43">
        <v>26.583274190335715</v>
      </c>
      <c r="T247" s="43">
        <v>1856.7236476954804</v>
      </c>
      <c r="U247" s="43">
        <v>16.709852657498793</v>
      </c>
      <c r="V247" s="43">
        <v>96.819305545297908</v>
      </c>
      <c r="W247" s="43"/>
      <c r="Y247" s="43"/>
      <c r="Z247" s="43"/>
      <c r="AA247" s="43"/>
      <c r="AB247" s="43"/>
      <c r="AD247" s="43"/>
    </row>
    <row r="248" spans="1:30" s="32" customFormat="1" x14ac:dyDescent="0.2">
      <c r="A248" s="92" t="s">
        <v>494</v>
      </c>
      <c r="B248" s="52">
        <v>39982</v>
      </c>
      <c r="D248" s="43">
        <v>253.86220116294783</v>
      </c>
      <c r="E248" s="44">
        <v>0.64252284149538241</v>
      </c>
      <c r="F248" s="44">
        <v>0.61306834210176364</v>
      </c>
      <c r="H248" s="44">
        <v>4.5181662707488526</v>
      </c>
      <c r="I248" s="44">
        <v>0.36140021398679895</v>
      </c>
      <c r="J248" s="45">
        <v>0.30761653770000003</v>
      </c>
      <c r="K248" s="45">
        <v>2.2460000000000001E-2</v>
      </c>
      <c r="L248" s="44">
        <v>0.91279631032361386</v>
      </c>
      <c r="M248" s="45">
        <v>0.1065249293</v>
      </c>
      <c r="N248" s="45">
        <v>3.48E-3</v>
      </c>
      <c r="P248" s="43">
        <v>1734.3205643205993</v>
      </c>
      <c r="Q248" s="43">
        <v>66.595614701885893</v>
      </c>
      <c r="R248" s="43">
        <v>1728.9672403362918</v>
      </c>
      <c r="S248" s="43">
        <v>110.73636606327841</v>
      </c>
      <c r="T248" s="43">
        <v>1740.7839983360545</v>
      </c>
      <c r="U248" s="43">
        <v>59.872184880877462</v>
      </c>
      <c r="V248" s="43">
        <v>99.321181834675755</v>
      </c>
      <c r="W248" s="43"/>
      <c r="Y248" s="43"/>
      <c r="Z248" s="43"/>
      <c r="AA248" s="43"/>
      <c r="AB248" s="43"/>
      <c r="AD248" s="43"/>
    </row>
    <row r="249" spans="1:30" s="32" customFormat="1" x14ac:dyDescent="0.2">
      <c r="A249" s="92" t="s">
        <v>495</v>
      </c>
      <c r="B249" s="52">
        <v>39982</v>
      </c>
      <c r="D249" s="43">
        <v>301.45249193843699</v>
      </c>
      <c r="E249" s="44">
        <v>0.20988769065894208</v>
      </c>
      <c r="F249" s="44">
        <v>0.17992891042890025</v>
      </c>
      <c r="H249" s="44">
        <v>4.149385055138719</v>
      </c>
      <c r="I249" s="44">
        <v>0.17317668627842372</v>
      </c>
      <c r="J249" s="45">
        <v>0.27819882489999997</v>
      </c>
      <c r="K249" s="45">
        <v>1.103E-2</v>
      </c>
      <c r="L249" s="44">
        <v>0.94998015811504877</v>
      </c>
      <c r="M249" s="45">
        <v>0.10817506690000001</v>
      </c>
      <c r="N249" s="45">
        <v>1.41E-3</v>
      </c>
      <c r="P249" s="43">
        <v>1664.0882375761873</v>
      </c>
      <c r="Q249" s="43">
        <v>34.160780050503377</v>
      </c>
      <c r="R249" s="43">
        <v>1582.2847309842086</v>
      </c>
      <c r="S249" s="43">
        <v>55.629618842558671</v>
      </c>
      <c r="T249" s="43">
        <v>1768.9070357928222</v>
      </c>
      <c r="U249" s="43">
        <v>23.80501220574579</v>
      </c>
      <c r="V249" s="43">
        <v>89.449852308096595</v>
      </c>
      <c r="W249" s="43"/>
      <c r="Y249" s="43"/>
      <c r="Z249" s="43"/>
      <c r="AA249" s="43"/>
      <c r="AB249" s="43"/>
      <c r="AD249" s="43"/>
    </row>
    <row r="250" spans="1:30" s="32" customFormat="1" x14ac:dyDescent="0.2">
      <c r="A250" s="92" t="s">
        <v>496</v>
      </c>
      <c r="B250" s="52">
        <v>39982</v>
      </c>
      <c r="D250" s="43">
        <v>315.64093119733496</v>
      </c>
      <c r="E250" s="44">
        <v>0.50923253092218923</v>
      </c>
      <c r="F250" s="44">
        <v>0.37279795751494338</v>
      </c>
      <c r="H250" s="44">
        <v>4.6054555216431972</v>
      </c>
      <c r="I250" s="44">
        <v>0.24641339500458737</v>
      </c>
      <c r="J250" s="45">
        <v>0.31190288770000002</v>
      </c>
      <c r="K250" s="45">
        <v>1.456E-2</v>
      </c>
      <c r="L250" s="44">
        <v>0.87246951135424011</v>
      </c>
      <c r="M250" s="45">
        <v>0.1070907406</v>
      </c>
      <c r="N250" s="45">
        <v>2.8E-3</v>
      </c>
      <c r="P250" s="43">
        <v>1750.2567130115187</v>
      </c>
      <c r="Q250" s="43">
        <v>44.664584331874494</v>
      </c>
      <c r="R250" s="43">
        <v>1750.0639436651086</v>
      </c>
      <c r="S250" s="43">
        <v>71.547707802614354</v>
      </c>
      <c r="T250" s="43">
        <v>1750.4869412361084</v>
      </c>
      <c r="U250" s="43">
        <v>47.860496264007409</v>
      </c>
      <c r="V250" s="43">
        <v>99.975835434070646</v>
      </c>
      <c r="W250" s="43"/>
      <c r="Y250" s="43"/>
      <c r="Z250" s="43"/>
      <c r="AA250" s="43"/>
      <c r="AB250" s="43"/>
      <c r="AD250" s="43"/>
    </row>
    <row r="251" spans="1:30" s="32" customFormat="1" x14ac:dyDescent="0.2">
      <c r="A251" s="92" t="s">
        <v>497</v>
      </c>
      <c r="B251" s="52">
        <v>39982</v>
      </c>
      <c r="D251" s="43">
        <v>118.66332341310824</v>
      </c>
      <c r="E251" s="44">
        <v>0.47601637354997872</v>
      </c>
      <c r="F251" s="44">
        <v>0.36032103166072355</v>
      </c>
      <c r="H251" s="44">
        <v>4.5302192624634614</v>
      </c>
      <c r="I251" s="44">
        <v>8.26267548890183E-2</v>
      </c>
      <c r="J251" s="45">
        <v>0.31382783390000002</v>
      </c>
      <c r="K251" s="45">
        <v>3.8600000000000001E-3</v>
      </c>
      <c r="L251" s="44">
        <v>0.67436398960891064</v>
      </c>
      <c r="M251" s="45">
        <v>0.1046951319</v>
      </c>
      <c r="N251" s="45">
        <v>1.41E-3</v>
      </c>
      <c r="P251" s="43">
        <v>1736.5359845458158</v>
      </c>
      <c r="Q251" s="43">
        <v>15.171921113673875</v>
      </c>
      <c r="R251" s="43">
        <v>1759.5157908057674</v>
      </c>
      <c r="S251" s="43">
        <v>18.939490925788277</v>
      </c>
      <c r="T251" s="43">
        <v>1708.9660763644229</v>
      </c>
      <c r="U251" s="43">
        <v>24.781347522704689</v>
      </c>
      <c r="V251" s="43">
        <v>102.95791210489571</v>
      </c>
      <c r="W251" s="43"/>
      <c r="Y251" s="43"/>
      <c r="Z251" s="43"/>
      <c r="AA251" s="43"/>
      <c r="AB251" s="43"/>
      <c r="AD251" s="43"/>
    </row>
    <row r="252" spans="1:30" s="32" customFormat="1" x14ac:dyDescent="0.2">
      <c r="A252" s="92" t="s">
        <v>498</v>
      </c>
      <c r="B252" s="52">
        <v>39982</v>
      </c>
      <c r="D252" s="43">
        <v>222.63836192633497</v>
      </c>
      <c r="E252" s="44">
        <v>0.33762087396843043</v>
      </c>
      <c r="F252" s="44">
        <v>0.26401792272243113</v>
      </c>
      <c r="H252" s="44">
        <v>4.8608458516688122</v>
      </c>
      <c r="I252" s="44">
        <v>0.134115022845158</v>
      </c>
      <c r="J252" s="45">
        <v>0.3229297505</v>
      </c>
      <c r="K252" s="45">
        <v>7.9500000000000005E-3</v>
      </c>
      <c r="L252" s="44">
        <v>0.89226424981970553</v>
      </c>
      <c r="M252" s="45">
        <v>0.10916980060000001</v>
      </c>
      <c r="N252" s="45">
        <v>1.3600000000000001E-3</v>
      </c>
      <c r="P252" s="43">
        <v>1795.4956962589476</v>
      </c>
      <c r="Q252" s="43">
        <v>23.23929033764648</v>
      </c>
      <c r="R252" s="43">
        <v>1804.0211770093806</v>
      </c>
      <c r="S252" s="43">
        <v>38.739479292824853</v>
      </c>
      <c r="T252" s="43">
        <v>1785.6070903374437</v>
      </c>
      <c r="U252" s="43">
        <v>22.704692817845224</v>
      </c>
      <c r="V252" s="43">
        <v>101.03125075900417</v>
      </c>
      <c r="W252" s="43"/>
      <c r="Y252" s="43"/>
      <c r="Z252" s="43"/>
      <c r="AA252" s="43"/>
      <c r="AB252" s="43"/>
      <c r="AD252" s="43"/>
    </row>
    <row r="253" spans="1:30" s="32" customFormat="1" x14ac:dyDescent="0.2">
      <c r="A253" s="92" t="s">
        <v>499</v>
      </c>
      <c r="B253" s="52">
        <v>39982</v>
      </c>
      <c r="D253" s="43">
        <v>554.38518345007674</v>
      </c>
      <c r="E253" s="44">
        <v>0.12655909920442951</v>
      </c>
      <c r="F253" s="44">
        <v>9.5536814480331078E-2</v>
      </c>
      <c r="H253" s="44">
        <v>4.5603155444226093</v>
      </c>
      <c r="I253" s="44">
        <v>0.15400302984253725</v>
      </c>
      <c r="J253" s="45">
        <v>0.30995977660000001</v>
      </c>
      <c r="K253" s="45">
        <v>9.3500000000000007E-3</v>
      </c>
      <c r="L253" s="44">
        <v>0.89324768751472261</v>
      </c>
      <c r="M253" s="45">
        <v>0.1067058624</v>
      </c>
      <c r="N253" s="45">
        <v>1.6199999999999999E-3</v>
      </c>
      <c r="P253" s="43">
        <v>1742.0468693162593</v>
      </c>
      <c r="Q253" s="43">
        <v>28.130070831476473</v>
      </c>
      <c r="R253" s="43">
        <v>1740.5088274369657</v>
      </c>
      <c r="S253" s="43">
        <v>46.012860300564398</v>
      </c>
      <c r="T253" s="43">
        <v>1743.8936442189806</v>
      </c>
      <c r="U253" s="43">
        <v>27.813465805745192</v>
      </c>
      <c r="V253" s="43">
        <v>99.805904632244307</v>
      </c>
      <c r="W253" s="43"/>
      <c r="Y253" s="43"/>
      <c r="Z253" s="43"/>
      <c r="AA253" s="43"/>
      <c r="AB253" s="43"/>
      <c r="AD253" s="43"/>
    </row>
    <row r="254" spans="1:30" s="32" customFormat="1" x14ac:dyDescent="0.2">
      <c r="A254" s="92" t="s">
        <v>500</v>
      </c>
      <c r="B254" s="52">
        <v>39982</v>
      </c>
      <c r="D254" s="43">
        <v>640.45723730250904</v>
      </c>
      <c r="E254" s="44">
        <v>0.53934889760569649</v>
      </c>
      <c r="F254" s="44">
        <v>0.40557468476970393</v>
      </c>
      <c r="H254" s="44">
        <v>3.6630171064710946</v>
      </c>
      <c r="I254" s="44">
        <v>0.20591944491704192</v>
      </c>
      <c r="J254" s="45">
        <v>0.25502453790000001</v>
      </c>
      <c r="K254" s="45">
        <v>1.389E-2</v>
      </c>
      <c r="L254" s="44">
        <v>0.96886187006772451</v>
      </c>
      <c r="M254" s="45">
        <v>0.1041731275</v>
      </c>
      <c r="N254" s="45">
        <v>1.4499999999999999E-3</v>
      </c>
      <c r="P254" s="43">
        <v>1563.3473994763347</v>
      </c>
      <c r="Q254" s="43">
        <v>44.868629895264007</v>
      </c>
      <c r="R254" s="43">
        <v>1464.3360161428589</v>
      </c>
      <c r="S254" s="43">
        <v>71.348684026292972</v>
      </c>
      <c r="T254" s="43">
        <v>1699.7633359302893</v>
      </c>
      <c r="U254" s="43">
        <v>25.641851889065883</v>
      </c>
      <c r="V254" s="43">
        <v>86.149405931351026</v>
      </c>
      <c r="W254" s="43"/>
      <c r="Y254" s="43"/>
      <c r="Z254" s="43"/>
      <c r="AA254" s="43"/>
      <c r="AB254" s="43"/>
      <c r="AD254" s="43"/>
    </row>
    <row r="255" spans="1:30" s="32" customFormat="1" x14ac:dyDescent="0.2">
      <c r="A255" s="92" t="s">
        <v>501</v>
      </c>
      <c r="B255" s="52">
        <v>39982</v>
      </c>
      <c r="D255" s="43">
        <v>211.29720095019348</v>
      </c>
      <c r="E255" s="44">
        <v>0.32414104898315521</v>
      </c>
      <c r="F255" s="44">
        <v>0.25499064708768537</v>
      </c>
      <c r="H255" s="44">
        <v>4.4896510636131355</v>
      </c>
      <c r="I255" s="44">
        <v>9.7708693097630792E-2</v>
      </c>
      <c r="J255" s="45">
        <v>0.30975136219999999</v>
      </c>
      <c r="K255" s="45">
        <v>5.0899999999999999E-3</v>
      </c>
      <c r="L255" s="44">
        <v>0.75506430843411276</v>
      </c>
      <c r="M255" s="45">
        <v>0.10512308300000001</v>
      </c>
      <c r="N255" s="45">
        <v>1.5E-3</v>
      </c>
      <c r="P255" s="43">
        <v>1729.0599532528784</v>
      </c>
      <c r="Q255" s="43">
        <v>18.074414663383436</v>
      </c>
      <c r="R255" s="43">
        <v>1739.483122330131</v>
      </c>
      <c r="S255" s="43">
        <v>25.0523987385493</v>
      </c>
      <c r="T255" s="43">
        <v>1716.468619161107</v>
      </c>
      <c r="U255" s="43">
        <v>26.231003330917819</v>
      </c>
      <c r="V255" s="43">
        <v>101.34080535537386</v>
      </c>
      <c r="W255" s="43"/>
      <c r="Y255" s="43"/>
      <c r="Z255" s="43"/>
      <c r="AA255" s="43"/>
      <c r="AB255" s="43"/>
      <c r="AD255" s="43"/>
    </row>
    <row r="256" spans="1:30" s="32" customFormat="1" x14ac:dyDescent="0.2">
      <c r="A256" s="92" t="s">
        <v>502</v>
      </c>
      <c r="B256" s="52">
        <v>39982</v>
      </c>
      <c r="D256" s="43">
        <v>86.888828305170392</v>
      </c>
      <c r="E256" s="44">
        <v>0.62357659380494124</v>
      </c>
      <c r="F256" s="44">
        <v>0.46916333142410027</v>
      </c>
      <c r="H256" s="44">
        <v>4.2690154333080486</v>
      </c>
      <c r="I256" s="44">
        <v>0.14870146073786178</v>
      </c>
      <c r="J256" s="45">
        <v>0.29471636089999997</v>
      </c>
      <c r="K256" s="45">
        <v>9.1199999999999996E-3</v>
      </c>
      <c r="L256" s="44">
        <v>0.88838881587756613</v>
      </c>
      <c r="M256" s="45">
        <v>0.1050563249</v>
      </c>
      <c r="N256" s="45">
        <v>1.6800000000000001E-3</v>
      </c>
      <c r="P256" s="43">
        <v>1687.4077476774255</v>
      </c>
      <c r="Q256" s="43">
        <v>28.663618574629595</v>
      </c>
      <c r="R256" s="43">
        <v>1665.0549223509081</v>
      </c>
      <c r="S256" s="43">
        <v>45.409381943990638</v>
      </c>
      <c r="T256" s="43">
        <v>1715.3007411798294</v>
      </c>
      <c r="U256" s="43">
        <v>29.401714938227677</v>
      </c>
      <c r="V256" s="43">
        <v>97.070728320541562</v>
      </c>
      <c r="W256" s="43"/>
      <c r="Y256" s="43"/>
      <c r="Z256" s="43"/>
      <c r="AA256" s="43"/>
      <c r="AB256" s="43"/>
      <c r="AD256" s="43"/>
    </row>
    <row r="257" spans="1:30" s="32" customFormat="1" x14ac:dyDescent="0.2">
      <c r="A257" s="92" t="s">
        <v>503</v>
      </c>
      <c r="B257" s="52">
        <v>39982</v>
      </c>
      <c r="D257" s="43">
        <v>272.94541220539116</v>
      </c>
      <c r="E257" s="44">
        <v>0.98200426165394439</v>
      </c>
      <c r="F257" s="44">
        <v>0.75492374774478288</v>
      </c>
      <c r="H257" s="44">
        <v>5.2087338918536537</v>
      </c>
      <c r="I257" s="44">
        <v>0.1816943142113262</v>
      </c>
      <c r="J257" s="45">
        <v>0.3272595217</v>
      </c>
      <c r="K257" s="45">
        <v>1.0109999999999999E-2</v>
      </c>
      <c r="L257" s="44">
        <v>0.88562465334805784</v>
      </c>
      <c r="M257" s="45">
        <v>0.1154352916</v>
      </c>
      <c r="N257" s="45">
        <v>1.8699999999999999E-3</v>
      </c>
      <c r="P257" s="43">
        <v>1854.0457866775921</v>
      </c>
      <c r="Q257" s="43">
        <v>29.722971439908179</v>
      </c>
      <c r="R257" s="43">
        <v>1825.0849731656085</v>
      </c>
      <c r="S257" s="43">
        <v>49.104569865550843</v>
      </c>
      <c r="T257" s="43">
        <v>1886.6886381244803</v>
      </c>
      <c r="U257" s="43">
        <v>29.163696241541341</v>
      </c>
      <c r="V257" s="43">
        <v>96.73482610145409</v>
      </c>
      <c r="W257" s="43"/>
      <c r="Y257" s="43"/>
      <c r="Z257" s="43"/>
      <c r="AA257" s="43"/>
      <c r="AB257" s="43"/>
      <c r="AD257" s="43"/>
    </row>
    <row r="258" spans="1:30" s="32" customFormat="1" x14ac:dyDescent="0.2">
      <c r="A258" s="92" t="s">
        <v>504</v>
      </c>
      <c r="B258" s="52">
        <v>39982</v>
      </c>
      <c r="D258" s="43">
        <v>147.66135699682792</v>
      </c>
      <c r="E258" s="44">
        <v>0.5888357835064244</v>
      </c>
      <c r="F258" s="44">
        <v>0.46590710931919604</v>
      </c>
      <c r="H258" s="44">
        <v>4.4433356400361248</v>
      </c>
      <c r="I258" s="44">
        <v>0.14937595880352278</v>
      </c>
      <c r="J258" s="45">
        <v>0.30635623049999999</v>
      </c>
      <c r="K258" s="45">
        <v>8.6300000000000005E-3</v>
      </c>
      <c r="L258" s="44">
        <v>0.83793917094194315</v>
      </c>
      <c r="M258" s="45">
        <v>0.1051916163</v>
      </c>
      <c r="N258" s="45">
        <v>1.9300000000000001E-3</v>
      </c>
      <c r="P258" s="43">
        <v>1720.4569651020581</v>
      </c>
      <c r="Q258" s="43">
        <v>27.871128602032513</v>
      </c>
      <c r="R258" s="43">
        <v>1722.7510601707791</v>
      </c>
      <c r="S258" s="43">
        <v>42.586671542952672</v>
      </c>
      <c r="T258" s="43">
        <v>1717.6666031680043</v>
      </c>
      <c r="U258" s="43">
        <v>33.723484121556091</v>
      </c>
      <c r="V258" s="43">
        <v>100.29600953953445</v>
      </c>
      <c r="W258" s="43"/>
      <c r="Y258" s="43"/>
      <c r="Z258" s="43"/>
      <c r="AA258" s="43"/>
      <c r="AB258" s="43"/>
      <c r="AD258" s="43"/>
    </row>
    <row r="259" spans="1:30" s="32" customFormat="1" x14ac:dyDescent="0.2">
      <c r="A259" s="92" t="s">
        <v>505</v>
      </c>
      <c r="B259" s="52">
        <v>39982</v>
      </c>
      <c r="D259" s="43">
        <v>108.48206472647922</v>
      </c>
      <c r="E259" s="44">
        <v>0.60449587669015992</v>
      </c>
      <c r="F259" s="44">
        <v>0.46742712657358393</v>
      </c>
      <c r="H259" s="44">
        <v>4.3397417262322184</v>
      </c>
      <c r="I259" s="44">
        <v>0.19127681245267977</v>
      </c>
      <c r="J259" s="45">
        <v>0.29883629830000003</v>
      </c>
      <c r="K259" s="45">
        <v>1.1169999999999999E-2</v>
      </c>
      <c r="L259" s="44">
        <v>0.84804985255659227</v>
      </c>
      <c r="M259" s="45">
        <v>0.1053244648</v>
      </c>
      <c r="N259" s="45">
        <v>2.4599999999999999E-3</v>
      </c>
      <c r="P259" s="43">
        <v>1700.9466273324065</v>
      </c>
      <c r="Q259" s="43">
        <v>36.38797153722146</v>
      </c>
      <c r="R259" s="43">
        <v>1685.5355901564078</v>
      </c>
      <c r="S259" s="43">
        <v>55.440567674792987</v>
      </c>
      <c r="T259" s="43">
        <v>1719.9861028886403</v>
      </c>
      <c r="U259" s="43">
        <v>42.917596510669775</v>
      </c>
      <c r="V259" s="43">
        <v>97.997047029951318</v>
      </c>
      <c r="W259" s="43"/>
      <c r="Y259" s="43"/>
      <c r="Z259" s="43"/>
      <c r="AA259" s="43"/>
      <c r="AB259" s="43"/>
      <c r="AD259" s="43"/>
    </row>
    <row r="260" spans="1:30" s="32" customFormat="1" x14ac:dyDescent="0.2">
      <c r="A260" s="92" t="s">
        <v>506</v>
      </c>
      <c r="B260" s="52">
        <v>39982</v>
      </c>
      <c r="D260" s="43">
        <v>249.66400588098915</v>
      </c>
      <c r="E260" s="44">
        <v>0.35812235996095626</v>
      </c>
      <c r="F260" s="44">
        <v>0.2612269305940742</v>
      </c>
      <c r="H260" s="44">
        <v>4.2830863483976556</v>
      </c>
      <c r="I260" s="44">
        <v>9.9932982115065974E-2</v>
      </c>
      <c r="J260" s="45">
        <v>0.29374794809999999</v>
      </c>
      <c r="K260" s="45">
        <v>5.3099999999999996E-3</v>
      </c>
      <c r="L260" s="44">
        <v>0.77476084115041766</v>
      </c>
      <c r="M260" s="45">
        <v>0.1057500822</v>
      </c>
      <c r="N260" s="45">
        <v>1.56E-3</v>
      </c>
      <c r="P260" s="43">
        <v>1690.1157157182402</v>
      </c>
      <c r="Q260" s="43">
        <v>19.208915864856635</v>
      </c>
      <c r="R260" s="43">
        <v>1660.2313748307665</v>
      </c>
      <c r="S260" s="43">
        <v>26.458516569259473</v>
      </c>
      <c r="T260" s="43">
        <v>1727.3930887652309</v>
      </c>
      <c r="U260" s="43">
        <v>27.081290692475168</v>
      </c>
      <c r="V260" s="43">
        <v>96.11196117598962</v>
      </c>
      <c r="W260" s="43"/>
      <c r="Y260" s="43"/>
      <c r="Z260" s="43"/>
      <c r="AA260" s="43"/>
      <c r="AB260" s="43"/>
      <c r="AD260" s="43"/>
    </row>
    <row r="261" spans="1:30" s="32" customFormat="1" x14ac:dyDescent="0.2">
      <c r="A261" s="92" t="s">
        <v>507</v>
      </c>
      <c r="B261" s="52">
        <v>39982</v>
      </c>
      <c r="D261" s="43">
        <v>230.73814777063433</v>
      </c>
      <c r="E261" s="44">
        <v>0.40220109573046875</v>
      </c>
      <c r="F261" s="44">
        <v>0.31669388365919071</v>
      </c>
      <c r="H261" s="44">
        <v>10.494110230579254</v>
      </c>
      <c r="I261" s="44">
        <v>0.4599797688246306</v>
      </c>
      <c r="J261" s="45">
        <v>0.47984576369999998</v>
      </c>
      <c r="K261" s="45">
        <v>1.9879999999999998E-2</v>
      </c>
      <c r="L261" s="44">
        <v>0.9451954147526751</v>
      </c>
      <c r="M261" s="45">
        <v>0.1586144253</v>
      </c>
      <c r="N261" s="45">
        <v>2.2699999999999999E-3</v>
      </c>
      <c r="P261" s="43">
        <v>2479.3976243193833</v>
      </c>
      <c r="Q261" s="43">
        <v>40.656059699623938</v>
      </c>
      <c r="R261" s="43">
        <v>2526.593834837588</v>
      </c>
      <c r="S261" s="43">
        <v>86.605257917905419</v>
      </c>
      <c r="T261" s="43">
        <v>2440.9437132990388</v>
      </c>
      <c r="U261" s="43">
        <v>24.233803590318796</v>
      </c>
      <c r="V261" s="43">
        <v>103.50889375580027</v>
      </c>
      <c r="W261" s="43"/>
      <c r="Y261" s="43"/>
      <c r="Z261" s="43"/>
      <c r="AA261" s="43"/>
      <c r="AB261" s="43"/>
      <c r="AD261" s="43"/>
    </row>
    <row r="262" spans="1:30" s="32" customFormat="1" x14ac:dyDescent="0.2">
      <c r="A262" s="92" t="s">
        <v>508</v>
      </c>
      <c r="B262" s="52">
        <v>39982</v>
      </c>
      <c r="D262" s="43">
        <v>149.57563242494038</v>
      </c>
      <c r="E262" s="44">
        <v>0.66800094809773747</v>
      </c>
      <c r="F262" s="44">
        <v>0.52533946693705147</v>
      </c>
      <c r="H262" s="44">
        <v>4.5474688539333421</v>
      </c>
      <c r="I262" s="44">
        <v>0.12697449373801967</v>
      </c>
      <c r="J262" s="45">
        <v>0.31174187479999999</v>
      </c>
      <c r="K262" s="45">
        <v>6.2100000000000002E-3</v>
      </c>
      <c r="L262" s="44">
        <v>0.71342726146849023</v>
      </c>
      <c r="M262" s="45">
        <v>0.1057969909</v>
      </c>
      <c r="N262" s="45">
        <v>2.0699999999999998E-3</v>
      </c>
      <c r="P262" s="43">
        <v>1739.6981889383405</v>
      </c>
      <c r="Q262" s="43">
        <v>23.244884185475485</v>
      </c>
      <c r="R262" s="43">
        <v>1749.2727116673916</v>
      </c>
      <c r="S262" s="43">
        <v>30.518604243312666</v>
      </c>
      <c r="T262" s="43">
        <v>1728.2071923600192</v>
      </c>
      <c r="U262" s="43">
        <v>35.915188012875888</v>
      </c>
      <c r="V262" s="43">
        <v>101.21892325182409</v>
      </c>
      <c r="W262" s="43"/>
      <c r="Y262" s="43"/>
      <c r="Z262" s="43"/>
      <c r="AA262" s="43"/>
      <c r="AB262" s="43"/>
      <c r="AD262" s="43"/>
    </row>
    <row r="263" spans="1:30" s="32" customFormat="1" x14ac:dyDescent="0.2">
      <c r="A263" s="92" t="s">
        <v>509</v>
      </c>
      <c r="B263" s="52">
        <v>39982</v>
      </c>
      <c r="D263" s="43">
        <v>411.52110610732666</v>
      </c>
      <c r="E263" s="44">
        <v>0.48825852393882524</v>
      </c>
      <c r="F263" s="44">
        <v>0.3671461853191571</v>
      </c>
      <c r="H263" s="44">
        <v>3.7904845400259055</v>
      </c>
      <c r="I263" s="44">
        <v>0.21435037841042656</v>
      </c>
      <c r="J263" s="45">
        <v>0.2633796947</v>
      </c>
      <c r="K263" s="45">
        <v>1.404E-2</v>
      </c>
      <c r="L263" s="44">
        <v>0.94266046446910412</v>
      </c>
      <c r="M263" s="45">
        <v>0.1043785273</v>
      </c>
      <c r="N263" s="45">
        <v>1.97E-3</v>
      </c>
      <c r="P263" s="43">
        <v>1590.731139654212</v>
      </c>
      <c r="Q263" s="43">
        <v>45.46370346309061</v>
      </c>
      <c r="R263" s="43">
        <v>1507.1099268628398</v>
      </c>
      <c r="S263" s="43">
        <v>71.642263736393147</v>
      </c>
      <c r="T263" s="43">
        <v>1703.3912250175742</v>
      </c>
      <c r="U263" s="43">
        <v>34.753055418382488</v>
      </c>
      <c r="V263" s="43">
        <v>88.477027750761749</v>
      </c>
      <c r="W263" s="43"/>
      <c r="Y263" s="43"/>
      <c r="Z263" s="43"/>
      <c r="AA263" s="43"/>
      <c r="AB263" s="43"/>
      <c r="AD263" s="43"/>
    </row>
    <row r="264" spans="1:30" s="32" customFormat="1" x14ac:dyDescent="0.2">
      <c r="A264" s="92" t="s">
        <v>510</v>
      </c>
      <c r="B264" s="52">
        <v>39982</v>
      </c>
      <c r="D264" s="43">
        <v>65.229221020478093</v>
      </c>
      <c r="E264" s="44">
        <v>0.53558236908372092</v>
      </c>
      <c r="F264" s="44">
        <v>0.41016722425763091</v>
      </c>
      <c r="H264" s="44">
        <v>4.4253915677374414</v>
      </c>
      <c r="I264" s="44">
        <v>0.13833526644916033</v>
      </c>
      <c r="J264" s="45">
        <v>0.30616990529999999</v>
      </c>
      <c r="K264" s="45">
        <v>6.6400000000000001E-3</v>
      </c>
      <c r="L264" s="44">
        <v>0.69378414796884769</v>
      </c>
      <c r="M264" s="45">
        <v>0.1048305657</v>
      </c>
      <c r="N264" s="45">
        <v>2.3600000000000001E-3</v>
      </c>
      <c r="P264" s="43">
        <v>1717.1042038955889</v>
      </c>
      <c r="Q264" s="43">
        <v>25.895593965028752</v>
      </c>
      <c r="R264" s="43">
        <v>1721.8315444596501</v>
      </c>
      <c r="S264" s="43">
        <v>32.771049712307104</v>
      </c>
      <c r="T264" s="43">
        <v>1711.3444878076655</v>
      </c>
      <c r="U264" s="43">
        <v>41.411991787785091</v>
      </c>
      <c r="V264" s="43">
        <v>100.61279635553792</v>
      </c>
      <c r="W264" s="43"/>
      <c r="Y264" s="43"/>
      <c r="Z264" s="43"/>
      <c r="AA264" s="43"/>
      <c r="AB264" s="43"/>
      <c r="AD264" s="43"/>
    </row>
    <row r="265" spans="1:30" s="32" customFormat="1" x14ac:dyDescent="0.2">
      <c r="A265" s="92" t="s">
        <v>511</v>
      </c>
      <c r="B265" s="52">
        <v>39982</v>
      </c>
      <c r="D265" s="43">
        <v>304.76500139275703</v>
      </c>
      <c r="E265" s="44">
        <v>0.83941446641563267</v>
      </c>
      <c r="F265" s="44">
        <v>0.66236701677564558</v>
      </c>
      <c r="H265" s="44">
        <v>4.4071071459145879</v>
      </c>
      <c r="I265" s="44">
        <v>0.11991926820082309</v>
      </c>
      <c r="J265" s="45">
        <v>0.30451134530000001</v>
      </c>
      <c r="K265" s="45">
        <v>6.4799999999999996E-3</v>
      </c>
      <c r="L265" s="44">
        <v>0.78205296617718589</v>
      </c>
      <c r="M265" s="45">
        <v>0.1049660505</v>
      </c>
      <c r="N265" s="45">
        <v>1.7799999999999999E-3</v>
      </c>
      <c r="P265" s="43">
        <v>1713.6764241782662</v>
      </c>
      <c r="Q265" s="43">
        <v>22.522942343837144</v>
      </c>
      <c r="R265" s="43">
        <v>1713.6407581337926</v>
      </c>
      <c r="S265" s="43">
        <v>32.022034637247657</v>
      </c>
      <c r="T265" s="43">
        <v>1713.7200105194438</v>
      </c>
      <c r="U265" s="43">
        <v>31.184816223538927</v>
      </c>
      <c r="V265" s="43">
        <v>99.995375418086695</v>
      </c>
      <c r="W265" s="43"/>
      <c r="Y265" s="43"/>
      <c r="Z265" s="43"/>
      <c r="AA265" s="43"/>
      <c r="AB265" s="43"/>
      <c r="AD265" s="43"/>
    </row>
    <row r="266" spans="1:30" s="32" customFormat="1" x14ac:dyDescent="0.2">
      <c r="A266" s="92" t="s">
        <v>512</v>
      </c>
      <c r="B266" s="52">
        <v>39982</v>
      </c>
      <c r="D266" s="43">
        <v>205.60439098634839</v>
      </c>
      <c r="E266" s="44">
        <v>0.63895485300802823</v>
      </c>
      <c r="F266" s="44">
        <v>0.45104213514402863</v>
      </c>
      <c r="H266" s="44">
        <v>5.2974461559610324</v>
      </c>
      <c r="I266" s="44">
        <v>0.20184437107046627</v>
      </c>
      <c r="J266" s="45">
        <v>0.33981171970000001</v>
      </c>
      <c r="K266" s="45">
        <v>1.142E-2</v>
      </c>
      <c r="L266" s="44">
        <v>0.88201842904932459</v>
      </c>
      <c r="M266" s="45">
        <v>0.11306467100000001</v>
      </c>
      <c r="N266" s="45">
        <v>2.0300000000000001E-3</v>
      </c>
      <c r="P266" s="43">
        <v>1868.4512150503538</v>
      </c>
      <c r="Q266" s="43">
        <v>32.555987717480207</v>
      </c>
      <c r="R266" s="43">
        <v>1885.7637157397144</v>
      </c>
      <c r="S266" s="43">
        <v>54.947894376396107</v>
      </c>
      <c r="T266" s="43">
        <v>1849.2483876108329</v>
      </c>
      <c r="U266" s="43">
        <v>32.468956120526514</v>
      </c>
      <c r="V266" s="43">
        <v>101.97460375650553</v>
      </c>
      <c r="W266" s="43"/>
      <c r="Y266" s="43"/>
      <c r="Z266" s="43"/>
      <c r="AA266" s="43"/>
      <c r="AB266" s="43"/>
      <c r="AD266" s="43"/>
    </row>
    <row r="267" spans="1:30" s="32" customFormat="1" x14ac:dyDescent="0.2">
      <c r="A267" s="92" t="s">
        <v>513</v>
      </c>
      <c r="B267" s="52">
        <v>39982</v>
      </c>
      <c r="D267" s="43">
        <v>113.08690063313895</v>
      </c>
      <c r="E267" s="44">
        <v>0.49191945167225221</v>
      </c>
      <c r="F267" s="44">
        <v>0.37754534613599899</v>
      </c>
      <c r="H267" s="44">
        <v>4.4171984402267102</v>
      </c>
      <c r="I267" s="44">
        <v>0.11009175253783059</v>
      </c>
      <c r="J267" s="45">
        <v>0.30477367890000001</v>
      </c>
      <c r="K267" s="45">
        <v>5.3200000000000001E-3</v>
      </c>
      <c r="L267" s="44">
        <v>0.70036800794469711</v>
      </c>
      <c r="M267" s="45">
        <v>0.10511584309999999</v>
      </c>
      <c r="N267" s="45">
        <v>1.8699999999999999E-3</v>
      </c>
      <c r="P267" s="43">
        <v>1715.5696693600466</v>
      </c>
      <c r="Q267" s="43">
        <v>20.638101842417541</v>
      </c>
      <c r="R267" s="43">
        <v>1714.9369837507704</v>
      </c>
      <c r="S267" s="43">
        <v>26.284338849354413</v>
      </c>
      <c r="T267" s="43">
        <v>1716.3420072315951</v>
      </c>
      <c r="U267" s="43">
        <v>32.704091003073032</v>
      </c>
      <c r="V267" s="43">
        <v>99.918138490178251</v>
      </c>
      <c r="W267" s="43"/>
      <c r="Y267" s="43"/>
      <c r="Z267" s="43"/>
      <c r="AA267" s="43"/>
      <c r="AB267" s="43"/>
      <c r="AD267" s="43"/>
    </row>
    <row r="268" spans="1:30" s="32" customFormat="1" x14ac:dyDescent="0.2">
      <c r="A268" s="92" t="s">
        <v>514</v>
      </c>
      <c r="B268" s="52">
        <v>39982</v>
      </c>
      <c r="D268" s="43">
        <v>80.678389119722226</v>
      </c>
      <c r="E268" s="44">
        <v>0.51612128953776448</v>
      </c>
      <c r="F268" s="44">
        <v>0.41894672049861453</v>
      </c>
      <c r="H268" s="44">
        <v>4.7284017341997995</v>
      </c>
      <c r="I268" s="44">
        <v>0.1760079095983757</v>
      </c>
      <c r="J268" s="45">
        <v>0.31864405950000002</v>
      </c>
      <c r="K268" s="45">
        <v>7.9600000000000001E-3</v>
      </c>
      <c r="L268" s="44">
        <v>0.6711033773256907</v>
      </c>
      <c r="M268" s="45">
        <v>0.1076235385</v>
      </c>
      <c r="N268" s="45">
        <v>2.97E-3</v>
      </c>
      <c r="P268" s="43">
        <v>1772.2867059547837</v>
      </c>
      <c r="Q268" s="43">
        <v>31.207957805066258</v>
      </c>
      <c r="R268" s="43">
        <v>1783.1038258620638</v>
      </c>
      <c r="S268" s="43">
        <v>38.914276988082179</v>
      </c>
      <c r="T268" s="43">
        <v>1759.5663583508763</v>
      </c>
      <c r="U268" s="43">
        <v>50.457921943945124</v>
      </c>
      <c r="V268" s="43">
        <v>101.33768569735828</v>
      </c>
      <c r="W268" s="43"/>
      <c r="Y268" s="43"/>
      <c r="Z268" s="43"/>
      <c r="AA268" s="43"/>
      <c r="AB268" s="43"/>
      <c r="AD268" s="43"/>
    </row>
    <row r="269" spans="1:30" s="32" customFormat="1" x14ac:dyDescent="0.2">
      <c r="A269" s="92" t="s">
        <v>515</v>
      </c>
      <c r="B269" s="52">
        <v>39982</v>
      </c>
      <c r="D269" s="43">
        <v>162.38314489234085</v>
      </c>
      <c r="E269" s="44">
        <v>0.26069087286377784</v>
      </c>
      <c r="F269" s="44">
        <v>0.23493439147751619</v>
      </c>
      <c r="H269" s="44">
        <v>4.3855974269591078</v>
      </c>
      <c r="I269" s="44">
        <v>0.20508477502781478</v>
      </c>
      <c r="J269" s="45">
        <v>0.29441226739999998</v>
      </c>
      <c r="K269" s="45">
        <v>1.242E-2</v>
      </c>
      <c r="L269" s="44">
        <v>0.90211319795502332</v>
      </c>
      <c r="M269" s="45">
        <v>0.1080367688</v>
      </c>
      <c r="N269" s="45">
        <v>2.1800000000000001E-3</v>
      </c>
      <c r="P269" s="43">
        <v>1709.6291285486589</v>
      </c>
      <c r="Q269" s="43">
        <v>38.684723817572831</v>
      </c>
      <c r="R269" s="43">
        <v>1663.5406579465259</v>
      </c>
      <c r="S269" s="43">
        <v>61.855811597449133</v>
      </c>
      <c r="T269" s="43">
        <v>1766.5703183165151</v>
      </c>
      <c r="U269" s="43">
        <v>36.862710039375415</v>
      </c>
      <c r="V269" s="43">
        <v>94.167814363134255</v>
      </c>
      <c r="W269" s="43"/>
      <c r="Y269" s="43"/>
      <c r="Z269" s="43"/>
      <c r="AA269" s="43"/>
      <c r="AB269" s="43"/>
      <c r="AD269" s="43"/>
    </row>
    <row r="270" spans="1:30" s="32" customFormat="1" x14ac:dyDescent="0.2">
      <c r="A270" s="92" t="s">
        <v>516</v>
      </c>
      <c r="B270" s="52">
        <v>39982</v>
      </c>
      <c r="D270" s="43">
        <v>575.84043833961471</v>
      </c>
      <c r="E270" s="44">
        <v>0.48602544909691869</v>
      </c>
      <c r="F270" s="44">
        <v>0.41116018361178525</v>
      </c>
      <c r="H270" s="44">
        <v>4.4287366663416492</v>
      </c>
      <c r="I270" s="44">
        <v>0.11759797245377852</v>
      </c>
      <c r="J270" s="45">
        <v>0.29912191119999998</v>
      </c>
      <c r="K270" s="45">
        <v>6.1599999999999997E-3</v>
      </c>
      <c r="L270" s="44">
        <v>0.77555483370279432</v>
      </c>
      <c r="M270" s="45">
        <v>0.10738172</v>
      </c>
      <c r="N270" s="45">
        <v>1.8E-3</v>
      </c>
      <c r="P270" s="43">
        <v>1717.7300591404266</v>
      </c>
      <c r="Q270" s="43">
        <v>21.998796050959754</v>
      </c>
      <c r="R270" s="43">
        <v>1686.9529948320012</v>
      </c>
      <c r="S270" s="43">
        <v>30.566961135685688</v>
      </c>
      <c r="T270" s="43">
        <v>1755.4523808618708</v>
      </c>
      <c r="U270" s="43">
        <v>30.665115589201349</v>
      </c>
      <c r="V270" s="43">
        <v>96.09790691125221</v>
      </c>
      <c r="W270" s="43"/>
      <c r="Y270" s="43"/>
      <c r="Z270" s="43"/>
      <c r="AA270" s="43"/>
      <c r="AB270" s="43"/>
      <c r="AD270" s="43"/>
    </row>
    <row r="271" spans="1:30" s="32" customFormat="1" x14ac:dyDescent="0.2">
      <c r="A271" s="92" t="s">
        <v>517</v>
      </c>
      <c r="B271" s="52">
        <v>39982</v>
      </c>
      <c r="D271" s="43">
        <v>124.1976689710761</v>
      </c>
      <c r="E271" s="44">
        <v>0.36041987474089326</v>
      </c>
      <c r="F271" s="44">
        <v>0.29660320172974058</v>
      </c>
      <c r="H271" s="44">
        <v>4.2891900120826243</v>
      </c>
      <c r="I271" s="44">
        <v>0.14567003954550869</v>
      </c>
      <c r="J271" s="45">
        <v>0.29524510300000001</v>
      </c>
      <c r="K271" s="45">
        <v>9.3200000000000002E-3</v>
      </c>
      <c r="L271" s="44">
        <v>0.92947616449708781</v>
      </c>
      <c r="M271" s="45">
        <v>0.1053637716</v>
      </c>
      <c r="N271" s="45">
        <v>1.32E-3</v>
      </c>
      <c r="P271" s="43">
        <v>1691.2881325461287</v>
      </c>
      <c r="Q271" s="43">
        <v>27.971826230540501</v>
      </c>
      <c r="R271" s="43">
        <v>1667.6870006014781</v>
      </c>
      <c r="S271" s="43">
        <v>46.386291659880612</v>
      </c>
      <c r="T271" s="43">
        <v>1720.6716988158034</v>
      </c>
      <c r="U271" s="43">
        <v>23.018378781626325</v>
      </c>
      <c r="V271" s="43">
        <v>96.920696827245408</v>
      </c>
      <c r="W271" s="43"/>
      <c r="Y271" s="43"/>
      <c r="Z271" s="43"/>
      <c r="AA271" s="43"/>
      <c r="AB271" s="43"/>
      <c r="AD271" s="43"/>
    </row>
    <row r="272" spans="1:30" s="32" customFormat="1" x14ac:dyDescent="0.2">
      <c r="A272" s="92" t="s">
        <v>518</v>
      </c>
      <c r="B272" s="52">
        <v>39982</v>
      </c>
      <c r="D272" s="43">
        <v>195.38788270242</v>
      </c>
      <c r="E272" s="44">
        <v>0.50548633005749388</v>
      </c>
      <c r="F272" s="44">
        <v>0.42964878474455043</v>
      </c>
      <c r="H272" s="44">
        <v>4.4558732174345943</v>
      </c>
      <c r="I272" s="44">
        <v>0.10967129677112215</v>
      </c>
      <c r="J272" s="45">
        <v>0.30559997290000002</v>
      </c>
      <c r="K272" s="45">
        <v>5.9100000000000003E-3</v>
      </c>
      <c r="L272" s="44">
        <v>0.78573123196089489</v>
      </c>
      <c r="M272" s="45">
        <v>0.1057494797</v>
      </c>
      <c r="N272" s="45">
        <v>1.6100000000000001E-3</v>
      </c>
      <c r="P272" s="43">
        <v>1722.7929969004958</v>
      </c>
      <c r="Q272" s="43">
        <v>20.413483645346673</v>
      </c>
      <c r="R272" s="43">
        <v>1719.018111013474</v>
      </c>
      <c r="S272" s="43">
        <v>29.180889115620403</v>
      </c>
      <c r="T272" s="43">
        <v>1727.382629448032</v>
      </c>
      <c r="U272" s="43">
        <v>27.949476699816458</v>
      </c>
      <c r="V272" s="43">
        <v>99.515769216850885</v>
      </c>
      <c r="W272" s="43"/>
      <c r="Y272" s="43"/>
      <c r="Z272" s="43"/>
      <c r="AA272" s="43"/>
      <c r="AB272" s="43"/>
      <c r="AD272" s="43"/>
    </row>
    <row r="273" spans="1:30" s="32" customFormat="1" x14ac:dyDescent="0.2">
      <c r="A273" s="92" t="s">
        <v>519</v>
      </c>
      <c r="B273" s="52">
        <v>39982</v>
      </c>
      <c r="D273" s="43">
        <v>400.3822333607319</v>
      </c>
      <c r="E273" s="44">
        <v>0.2399796212991121</v>
      </c>
      <c r="F273" s="44">
        <v>0.19263776637172342</v>
      </c>
      <c r="H273" s="44">
        <v>4.8587350710951869</v>
      </c>
      <c r="I273" s="44">
        <v>0.1821120262068775</v>
      </c>
      <c r="J273" s="45">
        <v>0.3226097443</v>
      </c>
      <c r="K273" s="45">
        <v>9.4599999999999997E-3</v>
      </c>
      <c r="L273" s="44">
        <v>0.78234488642033295</v>
      </c>
      <c r="M273" s="45">
        <v>0.1092306363</v>
      </c>
      <c r="N273" s="45">
        <v>2.5500000000000002E-3</v>
      </c>
      <c r="P273" s="43">
        <v>1795.1299407151439</v>
      </c>
      <c r="Q273" s="43">
        <v>31.57218278611856</v>
      </c>
      <c r="R273" s="43">
        <v>1802.4616519898834</v>
      </c>
      <c r="S273" s="43">
        <v>46.108928498569185</v>
      </c>
      <c r="T273" s="43">
        <v>1786.6223731793809</v>
      </c>
      <c r="U273" s="43">
        <v>42.542258981663188</v>
      </c>
      <c r="V273" s="43">
        <v>100.88654877764212</v>
      </c>
      <c r="W273" s="43"/>
      <c r="Y273" s="43"/>
      <c r="Z273" s="43"/>
      <c r="AA273" s="43"/>
      <c r="AB273" s="43"/>
      <c r="AD273" s="43"/>
    </row>
    <row r="274" spans="1:30" s="32" customFormat="1" x14ac:dyDescent="0.2">
      <c r="A274" s="92" t="s">
        <v>520</v>
      </c>
      <c r="B274" s="52">
        <v>39982</v>
      </c>
      <c r="D274" s="43">
        <v>324.62021037245017</v>
      </c>
      <c r="E274" s="44">
        <v>0.12070200404992064</v>
      </c>
      <c r="F274" s="44">
        <v>0.19891886298734304</v>
      </c>
      <c r="H274" s="44">
        <v>4.6924321929644446</v>
      </c>
      <c r="I274" s="44">
        <v>0.13017911565294774</v>
      </c>
      <c r="J274" s="45">
        <v>0.31681498139999997</v>
      </c>
      <c r="K274" s="45">
        <v>7.5599999999999999E-3</v>
      </c>
      <c r="L274" s="44">
        <v>0.86014718847257554</v>
      </c>
      <c r="M274" s="45">
        <v>0.10742145259999999</v>
      </c>
      <c r="N274" s="45">
        <v>1.5200000000000001E-3</v>
      </c>
      <c r="P274" s="43">
        <v>1765.8908536736024</v>
      </c>
      <c r="Q274" s="43">
        <v>23.224645206113337</v>
      </c>
      <c r="R274" s="43">
        <v>1774.155861417026</v>
      </c>
      <c r="S274" s="43">
        <v>37.010079136562467</v>
      </c>
      <c r="T274" s="43">
        <v>1756.129118699585</v>
      </c>
      <c r="U274" s="43">
        <v>25.883228238628007</v>
      </c>
      <c r="V274" s="43">
        <v>101.02650440252307</v>
      </c>
      <c r="W274" s="43"/>
      <c r="Y274" s="43"/>
      <c r="Z274" s="43"/>
      <c r="AA274" s="43"/>
      <c r="AB274" s="43"/>
      <c r="AD274" s="43"/>
    </row>
    <row r="275" spans="1:30" s="32" customFormat="1" x14ac:dyDescent="0.2">
      <c r="A275" s="92" t="s">
        <v>521</v>
      </c>
      <c r="B275" s="52">
        <v>39982</v>
      </c>
      <c r="D275" s="43">
        <v>222.88336250576239</v>
      </c>
      <c r="E275" s="44">
        <v>0.59370785193106268</v>
      </c>
      <c r="F275" s="44">
        <v>0.45472618340771487</v>
      </c>
      <c r="H275" s="44">
        <v>4.3688970346520364</v>
      </c>
      <c r="I275" s="44">
        <v>0.10966900518437128</v>
      </c>
      <c r="J275" s="45">
        <v>0.30281535790000003</v>
      </c>
      <c r="K275" s="45">
        <v>6.2599999999999999E-3</v>
      </c>
      <c r="L275" s="44">
        <v>0.82353932327722623</v>
      </c>
      <c r="M275" s="45">
        <v>0.10463877269999999</v>
      </c>
      <c r="N275" s="45">
        <v>1.49E-3</v>
      </c>
      <c r="P275" s="43">
        <v>1706.4755988272398</v>
      </c>
      <c r="Q275" s="43">
        <v>20.743839993355209</v>
      </c>
      <c r="R275" s="43">
        <v>1705.2543608659814</v>
      </c>
      <c r="S275" s="43">
        <v>30.975120999174351</v>
      </c>
      <c r="T275" s="43">
        <v>1707.9752109081624</v>
      </c>
      <c r="U275" s="43">
        <v>26.204761621253173</v>
      </c>
      <c r="V275" s="43">
        <v>99.84069733419993</v>
      </c>
      <c r="W275" s="43"/>
      <c r="Y275" s="43"/>
      <c r="Z275" s="43"/>
      <c r="AA275" s="43"/>
      <c r="AB275" s="43"/>
      <c r="AD275" s="43"/>
    </row>
    <row r="276" spans="1:30" s="32" customFormat="1" x14ac:dyDescent="0.2">
      <c r="A276" s="92" t="s">
        <v>522</v>
      </c>
      <c r="B276" s="52">
        <v>39982</v>
      </c>
      <c r="D276" s="43">
        <v>109.34171031106789</v>
      </c>
      <c r="E276" s="44">
        <v>0.50922027837418238</v>
      </c>
      <c r="F276" s="44">
        <v>0.38871670895473637</v>
      </c>
      <c r="H276" s="44">
        <v>4.6614626603052196</v>
      </c>
      <c r="I276" s="44">
        <v>0.16340810852085863</v>
      </c>
      <c r="J276" s="45">
        <v>0.31510128050000002</v>
      </c>
      <c r="K276" s="45">
        <v>8.2000000000000007E-3</v>
      </c>
      <c r="L276" s="44">
        <v>0.74235611637287779</v>
      </c>
      <c r="M276" s="45">
        <v>0.1072928464</v>
      </c>
      <c r="N276" s="45">
        <v>2.5200000000000001E-3</v>
      </c>
      <c r="P276" s="43">
        <v>1760.3516062130054</v>
      </c>
      <c r="Q276" s="43">
        <v>29.315378884238271</v>
      </c>
      <c r="R276" s="43">
        <v>1765.7610446770138</v>
      </c>
      <c r="S276" s="43">
        <v>40.19559720585255</v>
      </c>
      <c r="T276" s="43">
        <v>1753.9375448942965</v>
      </c>
      <c r="U276" s="43">
        <v>42.974827626677012</v>
      </c>
      <c r="V276" s="43">
        <v>100.67411179019091</v>
      </c>
      <c r="W276" s="43"/>
      <c r="Y276" s="43"/>
      <c r="Z276" s="43"/>
      <c r="AA276" s="43"/>
      <c r="AB276" s="43"/>
      <c r="AD276" s="43"/>
    </row>
    <row r="277" spans="1:30" s="32" customFormat="1" x14ac:dyDescent="0.2">
      <c r="A277" s="92" t="s">
        <v>523</v>
      </c>
      <c r="B277" s="52">
        <v>39982</v>
      </c>
      <c r="D277" s="43">
        <v>482.55539594431042</v>
      </c>
      <c r="E277" s="44">
        <v>0.33252055027940564</v>
      </c>
      <c r="F277" s="44">
        <v>0.25782185203347374</v>
      </c>
      <c r="H277" s="44">
        <v>4.6819835956207614</v>
      </c>
      <c r="I277" s="44">
        <v>0.10083617400404744</v>
      </c>
      <c r="J277" s="45">
        <v>0.3169783833</v>
      </c>
      <c r="K277" s="45">
        <v>5.6600000000000001E-3</v>
      </c>
      <c r="L277" s="44">
        <v>0.82908739776867213</v>
      </c>
      <c r="M277" s="45">
        <v>0.1071270059</v>
      </c>
      <c r="N277" s="45">
        <v>1.2899999999999999E-3</v>
      </c>
      <c r="P277" s="43">
        <v>1764.0253808696441</v>
      </c>
      <c r="Q277" s="43">
        <v>18.021539712828599</v>
      </c>
      <c r="R277" s="43">
        <v>1774.9557391454871</v>
      </c>
      <c r="S277" s="43">
        <v>27.705032502336735</v>
      </c>
      <c r="T277" s="43">
        <v>1751.1066963808307</v>
      </c>
      <c r="U277" s="43">
        <v>22.040847101296794</v>
      </c>
      <c r="V277" s="43">
        <v>101.36194115492489</v>
      </c>
      <c r="W277" s="43"/>
      <c r="Y277" s="43"/>
      <c r="Z277" s="43"/>
      <c r="AA277" s="43"/>
      <c r="AB277" s="43"/>
      <c r="AD277" s="43"/>
    </row>
    <row r="278" spans="1:30" s="32" customFormat="1" x14ac:dyDescent="0.2">
      <c r="A278" s="92" t="s">
        <v>524</v>
      </c>
      <c r="B278" s="52">
        <v>39982</v>
      </c>
      <c r="D278" s="43">
        <v>281.62745153300915</v>
      </c>
      <c r="E278" s="44">
        <v>0.16279207600178436</v>
      </c>
      <c r="F278" s="44">
        <v>0.10691899560779136</v>
      </c>
      <c r="H278" s="44">
        <v>4.3753560462168437</v>
      </c>
      <c r="I278" s="44">
        <v>0.11325142128738662</v>
      </c>
      <c r="J278" s="45">
        <v>0.30067283090000002</v>
      </c>
      <c r="K278" s="45">
        <v>5.7000000000000002E-3</v>
      </c>
      <c r="L278" s="44">
        <v>0.73240349439320707</v>
      </c>
      <c r="M278" s="45">
        <v>0.1055402062</v>
      </c>
      <c r="N278" s="45">
        <v>1.8600000000000001E-3</v>
      </c>
      <c r="P278" s="43">
        <v>1707.6964136431945</v>
      </c>
      <c r="Q278" s="43">
        <v>21.395902375724972</v>
      </c>
      <c r="R278" s="43">
        <v>1694.6442727421386</v>
      </c>
      <c r="S278" s="43">
        <v>28.250606296857882</v>
      </c>
      <c r="T278" s="43">
        <v>1723.7452277620598</v>
      </c>
      <c r="U278" s="43">
        <v>32.368261572680588</v>
      </c>
      <c r="V278" s="43">
        <v>98.311760081987103</v>
      </c>
      <c r="W278" s="43"/>
      <c r="Y278" s="43"/>
      <c r="Z278" s="43"/>
      <c r="AA278" s="43"/>
      <c r="AB278" s="43"/>
      <c r="AD278" s="43"/>
    </row>
    <row r="279" spans="1:30" s="32" customFormat="1" x14ac:dyDescent="0.2">
      <c r="A279" s="92" t="s">
        <v>525</v>
      </c>
      <c r="B279" s="52">
        <v>39982</v>
      </c>
      <c r="D279" s="43">
        <v>297.98913961279089</v>
      </c>
      <c r="E279" s="44">
        <v>0.98672126466825016</v>
      </c>
      <c r="F279" s="44">
        <v>0.77408881565824716</v>
      </c>
      <c r="H279" s="44">
        <v>4.40257617425641</v>
      </c>
      <c r="I279" s="44">
        <v>0.46257929403893278</v>
      </c>
      <c r="J279" s="45">
        <v>0.29443660189999998</v>
      </c>
      <c r="K279" s="45">
        <v>3.066E-2</v>
      </c>
      <c r="L279" s="44">
        <v>0.99106250013492614</v>
      </c>
      <c r="M279" s="45">
        <v>0.1084460673</v>
      </c>
      <c r="N279" s="45">
        <v>1.5200000000000001E-3</v>
      </c>
      <c r="P279" s="43">
        <v>1712.825211063197</v>
      </c>
      <c r="Q279" s="43">
        <v>87.15250540572049</v>
      </c>
      <c r="R279" s="43">
        <v>1663.6618471497886</v>
      </c>
      <c r="S279" s="43">
        <v>152.71820394394513</v>
      </c>
      <c r="T279" s="43">
        <v>1773.4753170387025</v>
      </c>
      <c r="U279" s="43">
        <v>25.583525215072171</v>
      </c>
      <c r="V279" s="43">
        <v>93.808006864607663</v>
      </c>
      <c r="W279" s="43"/>
      <c r="Y279" s="43"/>
      <c r="Z279" s="43"/>
      <c r="AA279" s="43"/>
      <c r="AB279" s="43"/>
      <c r="AD279" s="43"/>
    </row>
    <row r="280" spans="1:30" s="32" customFormat="1" x14ac:dyDescent="0.2">
      <c r="A280" s="92" t="s">
        <v>526</v>
      </c>
      <c r="B280" s="52">
        <v>39982</v>
      </c>
      <c r="D280" s="43">
        <v>216.82392497361013</v>
      </c>
      <c r="E280" s="44">
        <v>0.17887849332362246</v>
      </c>
      <c r="F280" s="44">
        <v>0.15460453724182424</v>
      </c>
      <c r="H280" s="44">
        <v>3.757361746905644</v>
      </c>
      <c r="I280" s="44">
        <v>0.13945282937928632</v>
      </c>
      <c r="J280" s="45">
        <v>0.26213849620000002</v>
      </c>
      <c r="K280" s="45">
        <v>8.0099999999999998E-3</v>
      </c>
      <c r="L280" s="44">
        <v>0.82329862824326316</v>
      </c>
      <c r="M280" s="45">
        <v>0.1039563281</v>
      </c>
      <c r="N280" s="45">
        <v>2.1900000000000001E-3</v>
      </c>
      <c r="P280" s="43">
        <v>1583.6861042144224</v>
      </c>
      <c r="Q280" s="43">
        <v>29.772513513669082</v>
      </c>
      <c r="R280" s="43">
        <v>1500.7735795054978</v>
      </c>
      <c r="S280" s="43">
        <v>40.911889626943093</v>
      </c>
      <c r="T280" s="43">
        <v>1695.9245205700345</v>
      </c>
      <c r="U280" s="43">
        <v>38.827661021185214</v>
      </c>
      <c r="V280" s="43">
        <v>88.492946549358081</v>
      </c>
      <c r="W280" s="43"/>
      <c r="Y280" s="43"/>
      <c r="Z280" s="43"/>
      <c r="AA280" s="43"/>
      <c r="AB280" s="43"/>
      <c r="AD280" s="43"/>
    </row>
    <row r="281" spans="1:30" s="32" customFormat="1" x14ac:dyDescent="0.2">
      <c r="A281" s="92" t="s">
        <v>527</v>
      </c>
      <c r="B281" s="52">
        <v>39982</v>
      </c>
      <c r="D281" s="43">
        <v>316.56012002060498</v>
      </c>
      <c r="E281" s="44">
        <v>0.51368024252013755</v>
      </c>
      <c r="F281" s="44">
        <v>0.43922660505433031</v>
      </c>
      <c r="H281" s="44">
        <v>4.089556421584116</v>
      </c>
      <c r="I281" s="44">
        <v>8.7459072678184618E-2</v>
      </c>
      <c r="J281" s="45">
        <v>0.28430563990000002</v>
      </c>
      <c r="K281" s="45">
        <v>4.9800000000000001E-3</v>
      </c>
      <c r="L281" s="44">
        <v>0.81905903197411589</v>
      </c>
      <c r="M281" s="45">
        <v>0.1043252549</v>
      </c>
      <c r="N281" s="45">
        <v>1.2800000000000001E-3</v>
      </c>
      <c r="P281" s="43">
        <v>1652.2218406136858</v>
      </c>
      <c r="Q281" s="43">
        <v>17.450087097793016</v>
      </c>
      <c r="R281" s="43">
        <v>1613.0102449423434</v>
      </c>
      <c r="S281" s="43">
        <v>24.996622710430984</v>
      </c>
      <c r="T281" s="43">
        <v>1702.4511431583089</v>
      </c>
      <c r="U281" s="43">
        <v>22.594879724672378</v>
      </c>
      <c r="V281" s="43">
        <v>94.746345668984148</v>
      </c>
      <c r="W281" s="43"/>
      <c r="Y281" s="43"/>
      <c r="Z281" s="43"/>
      <c r="AA281" s="43"/>
      <c r="AB281" s="43"/>
      <c r="AD281" s="43"/>
    </row>
    <row r="282" spans="1:30" s="32" customFormat="1" x14ac:dyDescent="0.2">
      <c r="A282" s="92" t="s">
        <v>528</v>
      </c>
      <c r="B282" s="52">
        <v>39982</v>
      </c>
      <c r="D282" s="43">
        <v>260.34685681026974</v>
      </c>
      <c r="E282" s="44">
        <v>0.36614695821292059</v>
      </c>
      <c r="F282" s="44">
        <v>0.27748518532547711</v>
      </c>
      <c r="H282" s="44">
        <v>10.599206928636963</v>
      </c>
      <c r="I282" s="44">
        <v>0.2250086932184969</v>
      </c>
      <c r="J282" s="45">
        <v>0.4706308891</v>
      </c>
      <c r="K282" s="45">
        <v>8.7399999999999995E-3</v>
      </c>
      <c r="L282" s="44">
        <v>0.87479255484904739</v>
      </c>
      <c r="M282" s="45">
        <v>0.16333966790000001</v>
      </c>
      <c r="N282" s="45">
        <v>1.6800000000000001E-3</v>
      </c>
      <c r="P282" s="43">
        <v>2488.6396177632678</v>
      </c>
      <c r="Q282" s="43">
        <v>19.699508774757078</v>
      </c>
      <c r="R282" s="43">
        <v>2486.3270586904737</v>
      </c>
      <c r="S282" s="43">
        <v>38.311668620938462</v>
      </c>
      <c r="T282" s="43">
        <v>2490.5277977180808</v>
      </c>
      <c r="U282" s="43">
        <v>17.329561745352851</v>
      </c>
      <c r="V282" s="43">
        <v>99.831331373556395</v>
      </c>
      <c r="W282" s="43"/>
      <c r="Y282" s="43"/>
      <c r="Z282" s="43"/>
      <c r="AA282" s="43"/>
      <c r="AB282" s="43"/>
      <c r="AD282" s="43"/>
    </row>
    <row r="283" spans="1:30" s="32" customFormat="1" x14ac:dyDescent="0.2">
      <c r="A283" s="92" t="s">
        <v>529</v>
      </c>
      <c r="B283" s="52">
        <v>39982</v>
      </c>
      <c r="D283" s="43">
        <v>131.09912728916737</v>
      </c>
      <c r="E283" s="44">
        <v>0.66318013459080427</v>
      </c>
      <c r="F283" s="44">
        <v>0.51922817255828591</v>
      </c>
      <c r="H283" s="44">
        <v>4.3697114583588368</v>
      </c>
      <c r="I283" s="44">
        <v>0.10176036964147488</v>
      </c>
      <c r="J283" s="45">
        <v>0.30128953660000002</v>
      </c>
      <c r="K283" s="45">
        <v>6.2399999999999999E-3</v>
      </c>
      <c r="L283" s="44">
        <v>0.88935392251242529</v>
      </c>
      <c r="M283" s="45">
        <v>0.1051883</v>
      </c>
      <c r="N283" s="45">
        <v>1.1199999999999999E-3</v>
      </c>
      <c r="P283" s="43">
        <v>1706.6296135735972</v>
      </c>
      <c r="Q283" s="43">
        <v>19.244633073468549</v>
      </c>
      <c r="R283" s="43">
        <v>1697.7000743899798</v>
      </c>
      <c r="S283" s="43">
        <v>30.912361692036939</v>
      </c>
      <c r="T283" s="43">
        <v>1717.6086553125274</v>
      </c>
      <c r="U283" s="43">
        <v>19.570864467450008</v>
      </c>
      <c r="V283" s="43">
        <v>98.840912866794724</v>
      </c>
      <c r="W283" s="43"/>
      <c r="Y283" s="43"/>
      <c r="Z283" s="43"/>
      <c r="AA283" s="43"/>
      <c r="AB283" s="43"/>
      <c r="AD283" s="43"/>
    </row>
    <row r="284" spans="1:30" s="32" customFormat="1" x14ac:dyDescent="0.2">
      <c r="A284" s="92" t="s">
        <v>530</v>
      </c>
      <c r="B284" s="52">
        <v>39982</v>
      </c>
      <c r="D284" s="43">
        <v>207.292243325502</v>
      </c>
      <c r="E284" s="44">
        <v>0.65375065341218042</v>
      </c>
      <c r="F284" s="44">
        <v>0.51084724910687163</v>
      </c>
      <c r="H284" s="44">
        <v>5.0441823533032011</v>
      </c>
      <c r="I284" s="44">
        <v>0.13295049635221501</v>
      </c>
      <c r="J284" s="45">
        <v>0.32844573929999998</v>
      </c>
      <c r="K284" s="45">
        <v>7.1999999999999998E-3</v>
      </c>
      <c r="L284" s="44">
        <v>0.83170570291136281</v>
      </c>
      <c r="M284" s="45">
        <v>0.11138478509999999</v>
      </c>
      <c r="N284" s="45">
        <v>1.6299999999999999E-3</v>
      </c>
      <c r="P284" s="43">
        <v>1826.7718078071043</v>
      </c>
      <c r="Q284" s="43">
        <v>22.338415951817751</v>
      </c>
      <c r="R284" s="43">
        <v>1830.843782759845</v>
      </c>
      <c r="S284" s="43">
        <v>34.939053374750642</v>
      </c>
      <c r="T284" s="43">
        <v>1822.1331332298564</v>
      </c>
      <c r="U284" s="43">
        <v>26.551770405482099</v>
      </c>
      <c r="V284" s="43">
        <v>100.4780468216693</v>
      </c>
      <c r="W284" s="43"/>
      <c r="Y284" s="43"/>
      <c r="Z284" s="43"/>
      <c r="AA284" s="43"/>
      <c r="AB284" s="43"/>
      <c r="AD284" s="43"/>
    </row>
    <row r="285" spans="1:30" s="32" customFormat="1" x14ac:dyDescent="0.2">
      <c r="A285" s="92" t="s">
        <v>531</v>
      </c>
      <c r="B285" s="52">
        <v>39982</v>
      </c>
      <c r="D285" s="43">
        <v>194.55062537557552</v>
      </c>
      <c r="E285" s="44">
        <v>0.4785060125252435</v>
      </c>
      <c r="F285" s="44">
        <v>0.35182067954825325</v>
      </c>
      <c r="H285" s="44">
        <v>5.4503184520382737</v>
      </c>
      <c r="I285" s="44">
        <v>0.18599762495418196</v>
      </c>
      <c r="J285" s="45">
        <v>0.34966815979999999</v>
      </c>
      <c r="K285" s="45">
        <v>1.0030000000000001E-2</v>
      </c>
      <c r="L285" s="44">
        <v>0.8405418169027411</v>
      </c>
      <c r="M285" s="45">
        <v>0.11304842480000001</v>
      </c>
      <c r="N285" s="45">
        <v>2.0899999999999998E-3</v>
      </c>
      <c r="P285" s="43">
        <v>1892.8055054048216</v>
      </c>
      <c r="Q285" s="43">
        <v>29.287113195313964</v>
      </c>
      <c r="R285" s="43">
        <v>1933.0137287939001</v>
      </c>
      <c r="S285" s="43">
        <v>47.907127457391994</v>
      </c>
      <c r="T285" s="43">
        <v>1848.9885140331614</v>
      </c>
      <c r="U285" s="43">
        <v>33.434486599144549</v>
      </c>
      <c r="V285" s="43">
        <v>104.54438814103048</v>
      </c>
      <c r="W285" s="43"/>
      <c r="Y285" s="43"/>
      <c r="Z285" s="43"/>
      <c r="AA285" s="43"/>
      <c r="AB285" s="43"/>
      <c r="AD285" s="43"/>
    </row>
    <row r="286" spans="1:30" s="32" customFormat="1" x14ac:dyDescent="0.2">
      <c r="A286" s="92" t="s">
        <v>532</v>
      </c>
      <c r="B286" s="52">
        <v>39982</v>
      </c>
      <c r="D286" s="43">
        <v>131.56689897224794</v>
      </c>
      <c r="E286" s="44">
        <v>0.8877249638123712</v>
      </c>
      <c r="F286" s="44">
        <v>0.73419041271763064</v>
      </c>
      <c r="H286" s="44">
        <v>5.1281624425491721</v>
      </c>
      <c r="I286" s="44">
        <v>0.20342030479858225</v>
      </c>
      <c r="J286" s="45">
        <v>0.32580541800000001</v>
      </c>
      <c r="K286" s="45">
        <v>1.142E-2</v>
      </c>
      <c r="L286" s="44">
        <v>0.8836398122865784</v>
      </c>
      <c r="M286" s="45">
        <v>0.11415690789999999</v>
      </c>
      <c r="N286" s="45">
        <v>2.1199999999999999E-3</v>
      </c>
      <c r="P286" s="43">
        <v>1840.7827997520826</v>
      </c>
      <c r="Q286" s="43">
        <v>33.717357444091022</v>
      </c>
      <c r="R286" s="43">
        <v>1818.018613415202</v>
      </c>
      <c r="S286" s="43">
        <v>55.528412940465159</v>
      </c>
      <c r="T286" s="43">
        <v>1866.6161360473509</v>
      </c>
      <c r="U286" s="43">
        <v>33.513608475683171</v>
      </c>
      <c r="V286" s="43">
        <v>97.39649081063574</v>
      </c>
      <c r="W286" s="43"/>
      <c r="Y286" s="43"/>
      <c r="Z286" s="43"/>
      <c r="AA286" s="43"/>
      <c r="AB286" s="43"/>
      <c r="AD286" s="43"/>
    </row>
    <row r="287" spans="1:30" s="32" customFormat="1" x14ac:dyDescent="0.2">
      <c r="A287" s="92" t="s">
        <v>533</v>
      </c>
      <c r="B287" s="52">
        <v>39982</v>
      </c>
      <c r="D287" s="43">
        <v>250.53111421815919</v>
      </c>
      <c r="E287" s="44">
        <v>0.20266742250121497</v>
      </c>
      <c r="F287" s="44">
        <v>0.16239596485337937</v>
      </c>
      <c r="H287" s="44">
        <v>4.6696036386080406</v>
      </c>
      <c r="I287" s="44">
        <v>0.11200872115573297</v>
      </c>
      <c r="J287" s="45">
        <v>0.31529423890000002</v>
      </c>
      <c r="K287" s="45">
        <v>6.1700000000000001E-3</v>
      </c>
      <c r="L287" s="44">
        <v>0.81582556170869136</v>
      </c>
      <c r="M287" s="45">
        <v>0.1074144499</v>
      </c>
      <c r="N287" s="45">
        <v>1.49E-3</v>
      </c>
      <c r="P287" s="43">
        <v>1761.8106415076322</v>
      </c>
      <c r="Q287" s="43">
        <v>20.062523676670025</v>
      </c>
      <c r="R287" s="43">
        <v>1766.7068262215571</v>
      </c>
      <c r="S287" s="43">
        <v>30.240128845909226</v>
      </c>
      <c r="T287" s="43">
        <v>1756.0098688735463</v>
      </c>
      <c r="U287" s="43">
        <v>25.374405758336263</v>
      </c>
      <c r="V287" s="43">
        <v>100.6091627124438</v>
      </c>
      <c r="W287" s="43"/>
      <c r="Y287" s="43"/>
      <c r="Z287" s="43"/>
      <c r="AA287" s="43"/>
      <c r="AB287" s="43"/>
      <c r="AD287" s="43"/>
    </row>
    <row r="288" spans="1:30" s="32" customFormat="1" x14ac:dyDescent="0.2">
      <c r="A288" s="92" t="s">
        <v>534</v>
      </c>
      <c r="B288" s="52">
        <v>39982</v>
      </c>
      <c r="D288" s="43">
        <v>259.25380173005027</v>
      </c>
      <c r="E288" s="44">
        <v>0.27614034502092616</v>
      </c>
      <c r="F288" s="44">
        <v>0.21716666009318258</v>
      </c>
      <c r="H288" s="44">
        <v>4.7462038549528796</v>
      </c>
      <c r="I288" s="44">
        <v>6.9917894132150493E-2</v>
      </c>
      <c r="J288" s="45">
        <v>0.31690450860000002</v>
      </c>
      <c r="K288" s="45">
        <v>3.8600000000000001E-3</v>
      </c>
      <c r="L288" s="44">
        <v>0.82683135060521329</v>
      </c>
      <c r="M288" s="45">
        <v>0.10862172489999999</v>
      </c>
      <c r="N288" s="45">
        <v>8.9999999999999998E-4</v>
      </c>
      <c r="P288" s="43">
        <v>1775.4373129341643</v>
      </c>
      <c r="Q288" s="43">
        <v>12.35545248674805</v>
      </c>
      <c r="R288" s="43">
        <v>1774.594123285216</v>
      </c>
      <c r="S288" s="43">
        <v>18.895242473203098</v>
      </c>
      <c r="T288" s="43">
        <v>1776.4289249553199</v>
      </c>
      <c r="U288" s="43">
        <v>15.11811449212756</v>
      </c>
      <c r="V288" s="43">
        <v>99.896714039929861</v>
      </c>
      <c r="W288" s="43"/>
      <c r="Y288" s="43"/>
      <c r="Z288" s="43"/>
      <c r="AA288" s="43"/>
      <c r="AB288" s="43"/>
      <c r="AD288" s="43"/>
    </row>
    <row r="289" spans="1:30" s="32" customFormat="1" x14ac:dyDescent="0.2">
      <c r="A289" s="92" t="s">
        <v>535</v>
      </c>
      <c r="B289" s="52">
        <v>39982</v>
      </c>
      <c r="D289" s="43">
        <v>218.25566199544903</v>
      </c>
      <c r="E289" s="44">
        <v>0.45027139170712199</v>
      </c>
      <c r="F289" s="44">
        <v>0.33978552732259604</v>
      </c>
      <c r="H289" s="44">
        <v>4.4485896227870816</v>
      </c>
      <c r="I289" s="44">
        <v>9.5150464227246295E-2</v>
      </c>
      <c r="J289" s="45">
        <v>0.30681360200000002</v>
      </c>
      <c r="K289" s="45">
        <v>4.8900000000000002E-3</v>
      </c>
      <c r="L289" s="44">
        <v>0.74515339199596076</v>
      </c>
      <c r="M289" s="45">
        <v>0.1051590031</v>
      </c>
      <c r="N289" s="45">
        <v>1.5E-3</v>
      </c>
      <c r="P289" s="43">
        <v>1721.4365541705602</v>
      </c>
      <c r="Q289" s="43">
        <v>17.733762086726983</v>
      </c>
      <c r="R289" s="43">
        <v>1725.0076346325927</v>
      </c>
      <c r="S289" s="43">
        <v>24.122118435117613</v>
      </c>
      <c r="T289" s="43">
        <v>1717.0966338889123</v>
      </c>
      <c r="U289" s="43">
        <v>26.219970830062252</v>
      </c>
      <c r="V289" s="43">
        <v>100.46071960002412</v>
      </c>
      <c r="W289" s="43"/>
      <c r="Y289" s="43"/>
      <c r="Z289" s="43"/>
      <c r="AA289" s="43"/>
      <c r="AB289" s="43"/>
      <c r="AD289" s="43"/>
    </row>
    <row r="290" spans="1:30" s="32" customFormat="1" x14ac:dyDescent="0.2">
      <c r="A290" s="92" t="s">
        <v>536</v>
      </c>
      <c r="B290" s="52">
        <v>39982</v>
      </c>
      <c r="D290" s="43">
        <v>188.88560225644838</v>
      </c>
      <c r="E290" s="44">
        <v>0.71611667414738922</v>
      </c>
      <c r="F290" s="44">
        <v>0.56701629129469233</v>
      </c>
      <c r="H290" s="44">
        <v>4.3362308704544557</v>
      </c>
      <c r="I290" s="44">
        <v>0.11103090391410453</v>
      </c>
      <c r="J290" s="45">
        <v>0.29890981630000002</v>
      </c>
      <c r="K290" s="45">
        <v>5.77E-3</v>
      </c>
      <c r="L290" s="44">
        <v>0.75388335908157122</v>
      </c>
      <c r="M290" s="45">
        <v>0.1052133732</v>
      </c>
      <c r="N290" s="45">
        <v>1.7700000000000001E-3</v>
      </c>
      <c r="P290" s="43">
        <v>1700.2787980446499</v>
      </c>
      <c r="Q290" s="43">
        <v>21.130114976105347</v>
      </c>
      <c r="R290" s="43">
        <v>1685.9004660581013</v>
      </c>
      <c r="S290" s="43">
        <v>28.636364148482471</v>
      </c>
      <c r="T290" s="43">
        <v>1718.0467197795456</v>
      </c>
      <c r="U290" s="43">
        <v>30.919880542719362</v>
      </c>
      <c r="V290" s="43">
        <v>98.12890689459428</v>
      </c>
      <c r="W290" s="43"/>
      <c r="Y290" s="43"/>
      <c r="Z290" s="43"/>
      <c r="AA290" s="43"/>
      <c r="AB290" s="43"/>
      <c r="AD290" s="43"/>
    </row>
    <row r="291" spans="1:30" s="32" customFormat="1" x14ac:dyDescent="0.2">
      <c r="A291" s="92" t="s">
        <v>537</v>
      </c>
      <c r="B291" s="52">
        <v>39982</v>
      </c>
      <c r="D291" s="43">
        <v>179.62194457339118</v>
      </c>
      <c r="E291" s="44">
        <v>0.46854293213172876</v>
      </c>
      <c r="F291" s="44">
        <v>0.35060398294048478</v>
      </c>
      <c r="H291" s="44">
        <v>4.9285720489918345</v>
      </c>
      <c r="I291" s="44">
        <v>0.18807769600269691</v>
      </c>
      <c r="J291" s="45">
        <v>0.33329673970000001</v>
      </c>
      <c r="K291" s="45">
        <v>1.1679999999999999E-2</v>
      </c>
      <c r="L291" s="44">
        <v>0.91832327383414059</v>
      </c>
      <c r="M291" s="45">
        <v>0.1072478932</v>
      </c>
      <c r="N291" s="45">
        <v>1.6199999999999999E-3</v>
      </c>
      <c r="P291" s="43">
        <v>1807.1618853942823</v>
      </c>
      <c r="Q291" s="43">
        <v>32.222769206275984</v>
      </c>
      <c r="R291" s="43">
        <v>1854.340866076737</v>
      </c>
      <c r="S291" s="43">
        <v>56.47358278375998</v>
      </c>
      <c r="T291" s="43">
        <v>1753.1707381068302</v>
      </c>
      <c r="U291" s="43">
        <v>27.640894415204436</v>
      </c>
      <c r="V291" s="43">
        <v>105.77069453481501</v>
      </c>
      <c r="W291" s="43"/>
      <c r="Y291" s="43"/>
      <c r="Z291" s="43"/>
      <c r="AA291" s="43"/>
      <c r="AB291" s="43"/>
      <c r="AD291" s="43"/>
    </row>
    <row r="292" spans="1:30" s="32" customFormat="1" x14ac:dyDescent="0.2">
      <c r="A292" s="92" t="s">
        <v>538</v>
      </c>
      <c r="B292" s="52">
        <v>39982</v>
      </c>
      <c r="D292" s="43">
        <v>212.22099445058817</v>
      </c>
      <c r="E292" s="44">
        <v>0.26056927003155428</v>
      </c>
      <c r="F292" s="44">
        <v>0.20568796836820349</v>
      </c>
      <c r="H292" s="44">
        <v>4.7268191961769572</v>
      </c>
      <c r="I292" s="44">
        <v>0.10742144552035068</v>
      </c>
      <c r="J292" s="45">
        <v>0.31713984670000001</v>
      </c>
      <c r="K292" s="45">
        <v>6.5700000000000003E-3</v>
      </c>
      <c r="L292" s="44">
        <v>0.91157531467936881</v>
      </c>
      <c r="M292" s="45">
        <v>0.1080978121</v>
      </c>
      <c r="N292" s="45">
        <v>1.01E-3</v>
      </c>
      <c r="P292" s="43">
        <v>1772.0061557481106</v>
      </c>
      <c r="Q292" s="43">
        <v>19.048394367000469</v>
      </c>
      <c r="R292" s="43">
        <v>1775.7460301363024</v>
      </c>
      <c r="S292" s="43">
        <v>32.155501595598253</v>
      </c>
      <c r="T292" s="43">
        <v>1767.6021724411507</v>
      </c>
      <c r="U292" s="43">
        <v>17.066765611634725</v>
      </c>
      <c r="V292" s="43">
        <v>100.46072910647675</v>
      </c>
      <c r="W292" s="43"/>
      <c r="X292" s="43"/>
      <c r="Y292" s="43"/>
      <c r="Z292" s="43"/>
      <c r="AA292" s="43"/>
      <c r="AB292" s="43"/>
      <c r="AD292" s="43"/>
    </row>
    <row r="293" spans="1:30" s="32" customFormat="1" x14ac:dyDescent="0.2">
      <c r="A293" s="92" t="s">
        <v>539</v>
      </c>
      <c r="B293" s="52">
        <v>39982</v>
      </c>
      <c r="D293" s="43">
        <v>480.85674643120927</v>
      </c>
      <c r="E293" s="44">
        <v>0.65480536333716821</v>
      </c>
      <c r="F293" s="44">
        <v>0.49402195664889786</v>
      </c>
      <c r="H293" s="44">
        <v>10.363058505915928</v>
      </c>
      <c r="I293" s="44">
        <v>1.1482094805202105</v>
      </c>
      <c r="J293" s="45">
        <v>0.44155854490000002</v>
      </c>
      <c r="K293" s="45">
        <v>4.8370000000000003E-2</v>
      </c>
      <c r="L293" s="44">
        <v>0.98867741973393442</v>
      </c>
      <c r="M293" s="45">
        <v>0.1702152166</v>
      </c>
      <c r="N293" s="45">
        <v>2.8300000000000001E-3</v>
      </c>
      <c r="P293" s="43">
        <v>2467.7540861365201</v>
      </c>
      <c r="Q293" s="43">
        <v>102.95335772334329</v>
      </c>
      <c r="R293" s="43">
        <v>2357.6138671783083</v>
      </c>
      <c r="S293" s="43">
        <v>216.38396467044595</v>
      </c>
      <c r="T293" s="43">
        <v>2559.7601674731313</v>
      </c>
      <c r="U293" s="43">
        <v>27.821832092432778</v>
      </c>
      <c r="V293" s="43">
        <v>92.102920310133115</v>
      </c>
      <c r="W293" s="43"/>
      <c r="Y293" s="43"/>
      <c r="Z293" s="43"/>
      <c r="AA293" s="43"/>
      <c r="AB293" s="43"/>
      <c r="AD293" s="43"/>
    </row>
    <row r="294" spans="1:30" s="32" customFormat="1" x14ac:dyDescent="0.2">
      <c r="A294" s="92" t="s">
        <v>540</v>
      </c>
      <c r="B294" s="52">
        <v>39982</v>
      </c>
      <c r="D294" s="43">
        <v>289.24469897103495</v>
      </c>
      <c r="E294" s="44">
        <v>0.52843255289465774</v>
      </c>
      <c r="F294" s="44">
        <v>0.39591593349783721</v>
      </c>
      <c r="H294" s="44">
        <v>4.5477641210809878</v>
      </c>
      <c r="I294" s="44">
        <v>0.10532631962247264</v>
      </c>
      <c r="J294" s="45">
        <v>0.31404716849999997</v>
      </c>
      <c r="K294" s="45">
        <v>6.0099999999999997E-3</v>
      </c>
      <c r="L294" s="44">
        <v>0.82630543989009331</v>
      </c>
      <c r="M294" s="45">
        <v>0.1050271968</v>
      </c>
      <c r="N294" s="45">
        <v>1.3699999999999999E-3</v>
      </c>
      <c r="P294" s="43">
        <v>1739.7522318338163</v>
      </c>
      <c r="Q294" s="43">
        <v>19.279733216539739</v>
      </c>
      <c r="R294" s="43">
        <v>1760.5918858849161</v>
      </c>
      <c r="S294" s="43">
        <v>29.483887879042527</v>
      </c>
      <c r="T294" s="43">
        <v>1714.7908826466328</v>
      </c>
      <c r="U294" s="43">
        <v>23.98458787991548</v>
      </c>
      <c r="V294" s="43">
        <v>102.67093811273323</v>
      </c>
      <c r="W294" s="43"/>
      <c r="Y294" s="43"/>
      <c r="Z294" s="43"/>
      <c r="AA294" s="43"/>
      <c r="AB294" s="43"/>
      <c r="AD294" s="43"/>
    </row>
    <row r="295" spans="1:30" s="32" customFormat="1" x14ac:dyDescent="0.2">
      <c r="A295" s="92" t="s">
        <v>541</v>
      </c>
      <c r="B295" s="52">
        <v>39982</v>
      </c>
      <c r="D295" s="43">
        <v>102.18429545763175</v>
      </c>
      <c r="E295" s="44">
        <v>0.25858806268849815</v>
      </c>
      <c r="F295" s="44">
        <v>0.20457011121411078</v>
      </c>
      <c r="H295" s="44">
        <v>4.8027974939433591</v>
      </c>
      <c r="I295" s="44">
        <v>0.23183767938043282</v>
      </c>
      <c r="J295" s="45">
        <v>0.31808688540000002</v>
      </c>
      <c r="K295" s="45">
        <v>1.404E-2</v>
      </c>
      <c r="L295" s="44">
        <v>0.91439027497506131</v>
      </c>
      <c r="M295" s="45">
        <v>0.1095083504</v>
      </c>
      <c r="N295" s="45">
        <v>2.14E-3</v>
      </c>
      <c r="P295" s="43">
        <v>1785.3887676420518</v>
      </c>
      <c r="Q295" s="43">
        <v>40.58894411570418</v>
      </c>
      <c r="R295" s="43">
        <v>1780.37941055488</v>
      </c>
      <c r="S295" s="43">
        <v>68.668522066667833</v>
      </c>
      <c r="T295" s="43">
        <v>1791.2483441965799</v>
      </c>
      <c r="U295" s="43">
        <v>35.591284428374657</v>
      </c>
      <c r="V295" s="43">
        <v>99.393220170898473</v>
      </c>
      <c r="W295" s="43"/>
      <c r="Y295" s="43"/>
      <c r="Z295" s="43"/>
      <c r="AA295" s="43"/>
      <c r="AB295" s="43"/>
      <c r="AD295" s="43"/>
    </row>
    <row r="296" spans="1:30" s="32" customFormat="1" x14ac:dyDescent="0.2">
      <c r="A296" s="92" t="s">
        <v>542</v>
      </c>
      <c r="B296" s="52">
        <v>39982</v>
      </c>
      <c r="D296" s="43">
        <v>189.03342827034794</v>
      </c>
      <c r="E296" s="44">
        <v>0.50047407686292078</v>
      </c>
      <c r="F296" s="44">
        <v>0.39591555926126598</v>
      </c>
      <c r="H296" s="44">
        <v>4.6689944840062525</v>
      </c>
      <c r="I296" s="44">
        <v>0.1213944562221442</v>
      </c>
      <c r="J296" s="45">
        <v>0.31073495480000002</v>
      </c>
      <c r="K296" s="45">
        <v>6.7999999999999996E-3</v>
      </c>
      <c r="L296" s="44">
        <v>0.84167283277119709</v>
      </c>
      <c r="M296" s="45">
        <v>0.10897627930000001</v>
      </c>
      <c r="N296" s="45">
        <v>1.5299999999999999E-3</v>
      </c>
      <c r="P296" s="43">
        <v>1761.7015406728772</v>
      </c>
      <c r="Q296" s="43">
        <v>21.746487789297589</v>
      </c>
      <c r="R296" s="43">
        <v>1744.3224115435062</v>
      </c>
      <c r="S296" s="43">
        <v>33.443839700002286</v>
      </c>
      <c r="T296" s="43">
        <v>1782.3728118845859</v>
      </c>
      <c r="U296" s="43">
        <v>25.598358942494318</v>
      </c>
      <c r="V296" s="43">
        <v>97.865182856955315</v>
      </c>
      <c r="W296" s="43"/>
      <c r="Y296" s="43"/>
      <c r="Z296" s="43"/>
      <c r="AA296" s="43"/>
      <c r="AB296" s="43"/>
      <c r="AD296" s="43"/>
    </row>
    <row r="297" spans="1:30" s="32" customFormat="1" x14ac:dyDescent="0.2">
      <c r="A297" s="92" t="s">
        <v>543</v>
      </c>
      <c r="B297" s="52">
        <v>39982</v>
      </c>
      <c r="D297" s="43">
        <v>239.31951932938836</v>
      </c>
      <c r="E297" s="44">
        <v>0.17512024157305153</v>
      </c>
      <c r="F297" s="44">
        <v>0.16160008701144318</v>
      </c>
      <c r="H297" s="44">
        <v>4.4712469579032188</v>
      </c>
      <c r="I297" s="44">
        <v>0.24848030319904826</v>
      </c>
      <c r="J297" s="45">
        <v>0.3004358526</v>
      </c>
      <c r="K297" s="45">
        <v>1.542E-2</v>
      </c>
      <c r="L297" s="44">
        <v>0.92356891023043008</v>
      </c>
      <c r="M297" s="45">
        <v>0.1079383127</v>
      </c>
      <c r="N297" s="45">
        <v>2.3E-3</v>
      </c>
      <c r="P297" s="43">
        <v>1725.6501533308281</v>
      </c>
      <c r="Q297" s="43">
        <v>46.146037803267291</v>
      </c>
      <c r="R297" s="43">
        <v>1693.4696503298646</v>
      </c>
      <c r="S297" s="43">
        <v>76.442344820371318</v>
      </c>
      <c r="T297" s="43">
        <v>1764.9045436529589</v>
      </c>
      <c r="U297" s="43">
        <v>38.935374401516668</v>
      </c>
      <c r="V297" s="43">
        <v>95.952478360374101</v>
      </c>
      <c r="W297" s="43"/>
      <c r="Y297" s="43"/>
      <c r="Z297" s="43"/>
      <c r="AA297" s="43"/>
      <c r="AB297" s="43"/>
      <c r="AD297" s="43"/>
    </row>
    <row r="298" spans="1:30" s="32" customFormat="1" x14ac:dyDescent="0.2">
      <c r="A298" s="92" t="s">
        <v>544</v>
      </c>
      <c r="B298" s="52">
        <v>39982</v>
      </c>
      <c r="D298" s="43">
        <v>321.95823064846996</v>
      </c>
      <c r="E298" s="44">
        <v>0.52361672791745095</v>
      </c>
      <c r="F298" s="44">
        <v>0.45812625168001486</v>
      </c>
      <c r="H298" s="44">
        <v>4.8729655266111607</v>
      </c>
      <c r="I298" s="44">
        <v>0.24525350291364043</v>
      </c>
      <c r="J298" s="45">
        <v>0.34601674910000002</v>
      </c>
      <c r="K298" s="45">
        <v>1.3180000000000001E-2</v>
      </c>
      <c r="L298" s="44">
        <v>0.75682663657860116</v>
      </c>
      <c r="M298" s="45">
        <v>0.10213978579999999</v>
      </c>
      <c r="N298" s="45">
        <v>3.3600000000000001E-3</v>
      </c>
      <c r="P298" s="43">
        <v>1797.5932443662039</v>
      </c>
      <c r="Q298" s="43">
        <v>42.426804325424314</v>
      </c>
      <c r="R298" s="43">
        <v>1915.5498775556055</v>
      </c>
      <c r="S298" s="43">
        <v>63.124366458317809</v>
      </c>
      <c r="T298" s="43">
        <v>1663.3661598656333</v>
      </c>
      <c r="U298" s="43">
        <v>60.882266697097236</v>
      </c>
      <c r="V298" s="43">
        <v>115.16104654373535</v>
      </c>
      <c r="W298" s="43"/>
      <c r="Y298" s="43"/>
      <c r="Z298" s="43"/>
      <c r="AA298" s="43"/>
      <c r="AB298" s="43"/>
      <c r="AD298" s="43"/>
    </row>
    <row r="299" spans="1:30" s="32" customFormat="1" x14ac:dyDescent="0.2">
      <c r="A299" s="92" t="s">
        <v>545</v>
      </c>
      <c r="B299" s="52">
        <v>39982</v>
      </c>
      <c r="D299" s="43">
        <v>636.99642548838005</v>
      </c>
      <c r="E299" s="44">
        <v>0.14873808184027537</v>
      </c>
      <c r="F299" s="44">
        <v>0.10413005207427674</v>
      </c>
      <c r="H299" s="44">
        <v>10.005315388578133</v>
      </c>
      <c r="I299" s="44">
        <v>0.37242255113417672</v>
      </c>
      <c r="J299" s="45">
        <v>0.45480187090000002</v>
      </c>
      <c r="K299" s="45">
        <v>1.6379999999999999E-2</v>
      </c>
      <c r="L299" s="44">
        <v>0.96757907390286746</v>
      </c>
      <c r="M299" s="45">
        <v>0.15955384180000001</v>
      </c>
      <c r="N299" s="45">
        <v>1.5E-3</v>
      </c>
      <c r="P299" s="43">
        <v>2435.2727554754833</v>
      </c>
      <c r="Q299" s="43">
        <v>34.373934889416432</v>
      </c>
      <c r="R299" s="43">
        <v>2416.5654804097771</v>
      </c>
      <c r="S299" s="43">
        <v>72.584953847501083</v>
      </c>
      <c r="T299" s="43">
        <v>2450.9379809134171</v>
      </c>
      <c r="U299" s="43">
        <v>15.903131104225054</v>
      </c>
      <c r="V299" s="43">
        <v>98.597577712234482</v>
      </c>
      <c r="W299" s="43"/>
      <c r="Y299" s="43"/>
      <c r="Z299" s="43"/>
      <c r="AA299" s="43"/>
      <c r="AB299" s="43"/>
      <c r="AD299" s="43"/>
    </row>
    <row r="300" spans="1:30" s="32" customFormat="1" x14ac:dyDescent="0.2">
      <c r="A300" s="92" t="s">
        <v>546</v>
      </c>
      <c r="B300" s="52">
        <v>39982</v>
      </c>
      <c r="D300" s="43">
        <v>323.6719644487037</v>
      </c>
      <c r="E300" s="44">
        <v>0.45051565282915967</v>
      </c>
      <c r="F300" s="44">
        <v>0.19288315932577479</v>
      </c>
      <c r="H300" s="44">
        <v>4.0561703339946744</v>
      </c>
      <c r="I300" s="44">
        <v>0.29274989785584127</v>
      </c>
      <c r="J300" s="45">
        <v>0.28359627170000001</v>
      </c>
      <c r="K300" s="45">
        <v>1.644E-2</v>
      </c>
      <c r="L300" s="44">
        <v>0.8031945043789217</v>
      </c>
      <c r="M300" s="45">
        <v>0.10373239200000001</v>
      </c>
      <c r="N300" s="45">
        <v>4.4600000000000004E-3</v>
      </c>
      <c r="P300" s="43">
        <v>1645.5392656281399</v>
      </c>
      <c r="Q300" s="43">
        <v>58.856031632333838</v>
      </c>
      <c r="R300" s="43">
        <v>1609.4486748368179</v>
      </c>
      <c r="S300" s="43">
        <v>82.568675957560004</v>
      </c>
      <c r="T300" s="43">
        <v>1691.9489566349876</v>
      </c>
      <c r="U300" s="43">
        <v>79.284305468106538</v>
      </c>
      <c r="V300" s="43">
        <v>95.123949722322038</v>
      </c>
      <c r="W300" s="43"/>
      <c r="Y300" s="43"/>
      <c r="Z300" s="43"/>
      <c r="AA300" s="43"/>
      <c r="AB300" s="43"/>
      <c r="AD300" s="43"/>
    </row>
    <row r="301" spans="1:30" s="32" customFormat="1" x14ac:dyDescent="0.2">
      <c r="A301" s="92" t="s">
        <v>547</v>
      </c>
      <c r="B301" s="52">
        <v>39982</v>
      </c>
      <c r="D301" s="43">
        <v>235.01176448825603</v>
      </c>
      <c r="E301" s="44">
        <v>0.20464638221019707</v>
      </c>
      <c r="F301" s="44">
        <v>0.1646959912260344</v>
      </c>
      <c r="H301" s="44">
        <v>4.7505985848011143</v>
      </c>
      <c r="I301" s="44">
        <v>0.14757090485909954</v>
      </c>
      <c r="J301" s="45">
        <v>0.3177312015</v>
      </c>
      <c r="K301" s="45">
        <v>8.1499999999999993E-3</v>
      </c>
      <c r="L301" s="44">
        <v>0.82574383224219061</v>
      </c>
      <c r="M301" s="45">
        <v>0.1084394223</v>
      </c>
      <c r="N301" s="45">
        <v>1.9E-3</v>
      </c>
      <c r="P301" s="43">
        <v>1776.2135869377005</v>
      </c>
      <c r="Q301" s="43">
        <v>26.06231304835012</v>
      </c>
      <c r="R301" s="43">
        <v>1778.639619965672</v>
      </c>
      <c r="S301" s="43">
        <v>39.870760781294734</v>
      </c>
      <c r="T301" s="43">
        <v>1773.3634690708434</v>
      </c>
      <c r="U301" s="43">
        <v>31.981809169612706</v>
      </c>
      <c r="V301" s="43">
        <v>100.29752225005475</v>
      </c>
      <c r="W301" s="43"/>
      <c r="Y301" s="43"/>
      <c r="Z301" s="43"/>
      <c r="AA301" s="43"/>
      <c r="AB301" s="43"/>
      <c r="AD301" s="43"/>
    </row>
    <row r="302" spans="1:30" s="32" customFormat="1" x14ac:dyDescent="0.2">
      <c r="A302" s="92" t="s">
        <v>548</v>
      </c>
      <c r="B302" s="52">
        <v>39982</v>
      </c>
      <c r="D302" s="43">
        <v>382.23313664672133</v>
      </c>
      <c r="E302" s="44">
        <v>0.50088580896788315</v>
      </c>
      <c r="F302" s="44">
        <v>0.38523975678866557</v>
      </c>
      <c r="H302" s="44">
        <v>4.3070963390043078</v>
      </c>
      <c r="I302" s="44">
        <v>0.1110739424598961</v>
      </c>
      <c r="J302" s="45">
        <v>0.2905791284</v>
      </c>
      <c r="K302" s="45">
        <v>6.5300000000000002E-3</v>
      </c>
      <c r="L302" s="44">
        <v>0.87140723914702467</v>
      </c>
      <c r="M302" s="45">
        <v>0.1075025818</v>
      </c>
      <c r="N302" s="45">
        <v>1.3600000000000001E-3</v>
      </c>
      <c r="P302" s="43">
        <v>1694.7198627970729</v>
      </c>
      <c r="Q302" s="43">
        <v>21.254385372503521</v>
      </c>
      <c r="R302" s="43">
        <v>1644.422590657965</v>
      </c>
      <c r="S302" s="43">
        <v>32.617483820960047</v>
      </c>
      <c r="T302" s="43">
        <v>1757.509982313215</v>
      </c>
      <c r="U302" s="43">
        <v>23.137224777767891</v>
      </c>
      <c r="V302" s="43">
        <v>93.565476566659058</v>
      </c>
      <c r="W302" s="43"/>
      <c r="Y302" s="43"/>
      <c r="Z302" s="43"/>
      <c r="AA302" s="43"/>
      <c r="AB302" s="43"/>
      <c r="AD302" s="43"/>
    </row>
    <row r="303" spans="1:30" s="32" customFormat="1" x14ac:dyDescent="0.2">
      <c r="A303" s="92" t="s">
        <v>549</v>
      </c>
      <c r="B303" s="52">
        <v>39982</v>
      </c>
      <c r="D303" s="43">
        <v>82.862435114553591</v>
      </c>
      <c r="E303" s="44">
        <v>0.91426215391460819</v>
      </c>
      <c r="F303" s="44">
        <v>0.70251240319660424</v>
      </c>
      <c r="H303" s="44">
        <v>16.761801434160407</v>
      </c>
      <c r="I303" s="44">
        <v>0.46201315653489217</v>
      </c>
      <c r="J303" s="45">
        <v>0.57230462569999996</v>
      </c>
      <c r="K303" s="45">
        <v>1.4200000000000001E-2</v>
      </c>
      <c r="L303" s="44">
        <v>0.90017601455641061</v>
      </c>
      <c r="M303" s="45">
        <v>0.21241841340000001</v>
      </c>
      <c r="N303" s="45">
        <v>2.5500000000000002E-3</v>
      </c>
      <c r="P303" s="43">
        <v>2921.3079804272352</v>
      </c>
      <c r="Q303" s="43">
        <v>26.417713156053196</v>
      </c>
      <c r="R303" s="43">
        <v>2917.2761159424199</v>
      </c>
      <c r="S303" s="43">
        <v>58.221268832696069</v>
      </c>
      <c r="T303" s="43">
        <v>2924.0870183287079</v>
      </c>
      <c r="U303" s="43">
        <v>19.423607789579023</v>
      </c>
      <c r="V303" s="43">
        <v>99.767075933664216</v>
      </c>
      <c r="W303" s="43"/>
      <c r="Y303" s="43"/>
      <c r="Z303" s="43"/>
      <c r="AA303" s="43"/>
      <c r="AB303" s="43"/>
      <c r="AD303" s="43"/>
    </row>
    <row r="304" spans="1:30" s="32" customFormat="1" x14ac:dyDescent="0.2">
      <c r="A304" s="92" t="s">
        <v>550</v>
      </c>
      <c r="B304" s="52">
        <v>39982</v>
      </c>
      <c r="D304" s="43">
        <v>432.30407813665988</v>
      </c>
      <c r="E304" s="44">
        <v>5.861089638970176E-2</v>
      </c>
      <c r="F304" s="44">
        <v>5.7051854251964781E-2</v>
      </c>
      <c r="H304" s="44">
        <v>4.4976904484140912</v>
      </c>
      <c r="I304" s="44">
        <v>0.13194645474294467</v>
      </c>
      <c r="J304" s="45">
        <v>0.30945081209999997</v>
      </c>
      <c r="K304" s="45">
        <v>6.3200000000000001E-3</v>
      </c>
      <c r="L304" s="44">
        <v>0.69617317952877888</v>
      </c>
      <c r="M304" s="45">
        <v>0.1054136037</v>
      </c>
      <c r="N304" s="45">
        <v>2.2200000000000002E-3</v>
      </c>
      <c r="P304" s="43">
        <v>1730.5458552853834</v>
      </c>
      <c r="Q304" s="43">
        <v>24.374221938960545</v>
      </c>
      <c r="R304" s="43">
        <v>1738.003686756512</v>
      </c>
      <c r="S304" s="43">
        <v>31.113542876390852</v>
      </c>
      <c r="T304" s="43">
        <v>1721.5404263687665</v>
      </c>
      <c r="U304" s="43">
        <v>38.690201987773669</v>
      </c>
      <c r="V304" s="43">
        <v>100.95630983365702</v>
      </c>
      <c r="W304" s="43"/>
      <c r="Y304" s="43"/>
      <c r="Z304" s="43"/>
      <c r="AA304" s="43"/>
      <c r="AB304" s="43"/>
      <c r="AD304" s="43"/>
    </row>
    <row r="305" spans="1:30" s="32" customFormat="1" x14ac:dyDescent="0.2">
      <c r="A305" s="92" t="s">
        <v>551</v>
      </c>
      <c r="B305" s="52">
        <v>39982</v>
      </c>
      <c r="D305" s="43">
        <v>282.07188226652659</v>
      </c>
      <c r="E305" s="44">
        <v>0.65901717803973303</v>
      </c>
      <c r="F305" s="44">
        <v>0.49087553223953428</v>
      </c>
      <c r="H305" s="44">
        <v>4.3777532033050734</v>
      </c>
      <c r="I305" s="44">
        <v>0.15380856734026743</v>
      </c>
      <c r="J305" s="45">
        <v>0.30468241889999997</v>
      </c>
      <c r="K305" s="45">
        <v>7.0000000000000001E-3</v>
      </c>
      <c r="L305" s="44">
        <v>0.653915140170794</v>
      </c>
      <c r="M305" s="45">
        <v>0.10420837049999999</v>
      </c>
      <c r="N305" s="45">
        <v>2.7699999999999999E-3</v>
      </c>
      <c r="P305" s="43">
        <v>1708.1491260014943</v>
      </c>
      <c r="Q305" s="43">
        <v>29.048788951619372</v>
      </c>
      <c r="R305" s="43">
        <v>1714.4860853746718</v>
      </c>
      <c r="S305" s="43">
        <v>34.587215725552937</v>
      </c>
      <c r="T305" s="43">
        <v>1700.3864444522117</v>
      </c>
      <c r="U305" s="43">
        <v>48.964354257805695</v>
      </c>
      <c r="V305" s="43">
        <v>100.82920214804479</v>
      </c>
      <c r="W305" s="43"/>
      <c r="Y305" s="43"/>
      <c r="Z305" s="43"/>
      <c r="AA305" s="43"/>
      <c r="AB305" s="43"/>
      <c r="AD305" s="43"/>
    </row>
    <row r="306" spans="1:30" s="32" customFormat="1" x14ac:dyDescent="0.2">
      <c r="A306" s="92" t="s">
        <v>552</v>
      </c>
      <c r="B306" s="52">
        <v>39982</v>
      </c>
      <c r="D306" s="43">
        <v>144.64418200636729</v>
      </c>
      <c r="E306" s="44">
        <v>0.38162281750901489</v>
      </c>
      <c r="F306" s="44">
        <v>0.2971908823760544</v>
      </c>
      <c r="H306" s="44">
        <v>4.440552597232446</v>
      </c>
      <c r="I306" s="44">
        <v>0.10022447302826704</v>
      </c>
      <c r="J306" s="45">
        <v>0.30486137149999998</v>
      </c>
      <c r="K306" s="45">
        <v>5.4400000000000004E-3</v>
      </c>
      <c r="L306" s="44">
        <v>0.79060532966435315</v>
      </c>
      <c r="M306" s="45">
        <v>0.1056412046</v>
      </c>
      <c r="N306" s="45">
        <v>1.4599999999999999E-3</v>
      </c>
      <c r="P306" s="43">
        <v>1719.9376921181154</v>
      </c>
      <c r="Q306" s="43">
        <v>18.707244122665202</v>
      </c>
      <c r="R306" s="43">
        <v>1715.3702265679469</v>
      </c>
      <c r="S306" s="43">
        <v>26.875419175739125</v>
      </c>
      <c r="T306" s="43">
        <v>1725.5017971090456</v>
      </c>
      <c r="U306" s="43">
        <v>25.377455787554066</v>
      </c>
      <c r="V306" s="43">
        <v>99.412833382261709</v>
      </c>
      <c r="W306" s="43"/>
      <c r="Y306" s="43"/>
      <c r="Z306" s="43"/>
      <c r="AA306" s="43"/>
      <c r="AB306" s="43"/>
      <c r="AD306" s="43"/>
    </row>
    <row r="307" spans="1:30" s="32" customFormat="1" x14ac:dyDescent="0.2">
      <c r="A307" s="92" t="s">
        <v>553</v>
      </c>
      <c r="B307" s="52">
        <v>39982</v>
      </c>
      <c r="D307" s="43">
        <v>221.42749062451134</v>
      </c>
      <c r="E307" s="44">
        <v>1.6180103650562037</v>
      </c>
      <c r="F307" s="44">
        <v>1.2595885485692064</v>
      </c>
      <c r="H307" s="44">
        <v>11.489241038081145</v>
      </c>
      <c r="I307" s="44">
        <v>0.17769183783570669</v>
      </c>
      <c r="J307" s="45">
        <v>0.49272449540000002</v>
      </c>
      <c r="K307" s="45">
        <v>6.8300000000000001E-3</v>
      </c>
      <c r="L307" s="44">
        <v>0.89627320275341449</v>
      </c>
      <c r="M307" s="45">
        <v>0.16911647299999999</v>
      </c>
      <c r="N307" s="45">
        <v>1.16E-3</v>
      </c>
      <c r="P307" s="43">
        <v>2563.7077288167975</v>
      </c>
      <c r="Q307" s="43">
        <v>14.447431667697629</v>
      </c>
      <c r="R307" s="43">
        <v>2582.4526714050489</v>
      </c>
      <c r="S307" s="43">
        <v>29.495942659824323</v>
      </c>
      <c r="T307" s="43">
        <v>2548.917613202455</v>
      </c>
      <c r="U307" s="43">
        <v>11.490290564033581</v>
      </c>
      <c r="V307" s="43">
        <v>101.31565877331204</v>
      </c>
      <c r="W307" s="43"/>
      <c r="Y307" s="43"/>
      <c r="Z307" s="43"/>
      <c r="AA307" s="43"/>
      <c r="AB307" s="43"/>
      <c r="AD307" s="43"/>
    </row>
    <row r="308" spans="1:30" s="32" customFormat="1" x14ac:dyDescent="0.2">
      <c r="A308" s="92" t="s">
        <v>554</v>
      </c>
      <c r="B308" s="52">
        <v>39982</v>
      </c>
      <c r="D308" s="43">
        <v>157.77259283476772</v>
      </c>
      <c r="E308" s="44">
        <v>0.36053049767186707</v>
      </c>
      <c r="F308" s="44">
        <v>0.24207845124834929</v>
      </c>
      <c r="H308" s="44">
        <v>4.7930100579204709</v>
      </c>
      <c r="I308" s="44">
        <v>0.16604364659913376</v>
      </c>
      <c r="J308" s="45">
        <v>0.31909174499999998</v>
      </c>
      <c r="K308" s="45">
        <v>1.023E-2</v>
      </c>
      <c r="L308" s="44">
        <v>0.92543547279624983</v>
      </c>
      <c r="M308" s="45">
        <v>0.1089410349</v>
      </c>
      <c r="N308" s="45">
        <v>1.4300000000000001E-3</v>
      </c>
      <c r="P308" s="43">
        <v>1783.6747000382154</v>
      </c>
      <c r="Q308" s="43">
        <v>29.111652955652403</v>
      </c>
      <c r="R308" s="43">
        <v>1785.2920406022306</v>
      </c>
      <c r="S308" s="43">
        <v>49.995111795472212</v>
      </c>
      <c r="T308" s="43">
        <v>1781.783022605106</v>
      </c>
      <c r="U308" s="43">
        <v>23.934747702695557</v>
      </c>
      <c r="V308" s="43">
        <v>100.19693856954559</v>
      </c>
      <c r="W308" s="43"/>
      <c r="Y308" s="43"/>
      <c r="Z308" s="43"/>
      <c r="AA308" s="43"/>
      <c r="AB308" s="43"/>
      <c r="AD308" s="43"/>
    </row>
    <row r="309" spans="1:30" s="32" customFormat="1" x14ac:dyDescent="0.2">
      <c r="A309" s="92" t="s">
        <v>555</v>
      </c>
      <c r="B309" s="52">
        <v>39982</v>
      </c>
      <c r="D309" s="43">
        <v>242.75699019395427</v>
      </c>
      <c r="E309" s="44">
        <v>0.30383847667528041</v>
      </c>
      <c r="F309" s="44">
        <v>0.23182131118221097</v>
      </c>
      <c r="H309" s="44">
        <v>5.1167306706177049</v>
      </c>
      <c r="I309" s="44">
        <v>0.11357616873787077</v>
      </c>
      <c r="J309" s="45">
        <v>0.3292173934</v>
      </c>
      <c r="K309" s="45">
        <v>5.6899999999999997E-3</v>
      </c>
      <c r="L309" s="44">
        <v>0.778636642027559</v>
      </c>
      <c r="M309" s="45">
        <v>0.11272195459999999</v>
      </c>
      <c r="N309" s="45">
        <v>1.57E-3</v>
      </c>
      <c r="P309" s="43">
        <v>1838.8868859612417</v>
      </c>
      <c r="Q309" s="43">
        <v>18.855918214155054</v>
      </c>
      <c r="R309" s="43">
        <v>1834.5872233881967</v>
      </c>
      <c r="S309" s="43">
        <v>27.595426398375253</v>
      </c>
      <c r="T309" s="43">
        <v>1843.75663727809</v>
      </c>
      <c r="U309" s="43">
        <v>25.204587014358665</v>
      </c>
      <c r="V309" s="43">
        <v>99.502677647119953</v>
      </c>
      <c r="W309" s="43"/>
      <c r="Y309" s="43"/>
      <c r="Z309" s="43"/>
      <c r="AA309" s="43"/>
      <c r="AB309" s="43"/>
      <c r="AD309" s="43"/>
    </row>
    <row r="310" spans="1:30" s="32" customFormat="1" x14ac:dyDescent="0.2">
      <c r="A310" s="92" t="s">
        <v>556</v>
      </c>
      <c r="B310" s="52">
        <v>39982</v>
      </c>
      <c r="D310" s="43">
        <v>151.28857231532504</v>
      </c>
      <c r="E310" s="44">
        <v>0.57119394791943223</v>
      </c>
      <c r="F310" s="44">
        <v>0.46614695940074202</v>
      </c>
      <c r="H310" s="44">
        <v>4.9493552531460203</v>
      </c>
      <c r="I310" s="44">
        <v>0.12296807452414449</v>
      </c>
      <c r="J310" s="45">
        <v>0.3187920508</v>
      </c>
      <c r="K310" s="45">
        <v>5.45E-3</v>
      </c>
      <c r="L310" s="44">
        <v>0.68809004314191191</v>
      </c>
      <c r="M310" s="45">
        <v>0.1126003834</v>
      </c>
      <c r="N310" s="45">
        <v>2.0300000000000001E-3</v>
      </c>
      <c r="P310" s="43">
        <v>1810.7151879680014</v>
      </c>
      <c r="Q310" s="43">
        <v>20.99008695745988</v>
      </c>
      <c r="R310" s="43">
        <v>1783.8272657303698</v>
      </c>
      <c r="S310" s="43">
        <v>26.640407238581133</v>
      </c>
      <c r="T310" s="43">
        <v>1841.803663489871</v>
      </c>
      <c r="U310" s="43">
        <v>32.632292133367542</v>
      </c>
      <c r="V310" s="43">
        <v>96.852194459769564</v>
      </c>
      <c r="W310" s="43"/>
      <c r="Y310" s="43"/>
      <c r="Z310" s="43"/>
      <c r="AA310" s="43"/>
      <c r="AB310" s="43"/>
      <c r="AD310" s="43"/>
    </row>
    <row r="311" spans="1:30" s="32" customFormat="1" x14ac:dyDescent="0.2">
      <c r="A311" s="92" t="s">
        <v>557</v>
      </c>
      <c r="B311" s="52">
        <v>39982</v>
      </c>
      <c r="D311" s="43">
        <v>137.86308042139723</v>
      </c>
      <c r="E311" s="44">
        <v>0.30277862020475543</v>
      </c>
      <c r="F311" s="44">
        <v>0.22610665876210123</v>
      </c>
      <c r="H311" s="44">
        <v>4.9760595687722393</v>
      </c>
      <c r="I311" s="44">
        <v>0.26340118178695632</v>
      </c>
      <c r="J311" s="45">
        <v>0.32579376409999999</v>
      </c>
      <c r="K311" s="45">
        <v>1.388E-2</v>
      </c>
      <c r="L311" s="44">
        <v>0.80484926219089958</v>
      </c>
      <c r="M311" s="45">
        <v>0.1107749413</v>
      </c>
      <c r="N311" s="45">
        <v>3.48E-3</v>
      </c>
      <c r="P311" s="43">
        <v>1815.2626448510387</v>
      </c>
      <c r="Q311" s="43">
        <v>44.783103134781868</v>
      </c>
      <c r="R311" s="43">
        <v>1817.9619488433127</v>
      </c>
      <c r="S311" s="43">
        <v>67.49126483637724</v>
      </c>
      <c r="T311" s="43">
        <v>1812.1657611442306</v>
      </c>
      <c r="U311" s="43">
        <v>57.068818069407818</v>
      </c>
      <c r="V311" s="43">
        <v>100.31984864869217</v>
      </c>
      <c r="W311" s="43"/>
      <c r="Y311" s="43"/>
      <c r="Z311" s="43"/>
      <c r="AA311" s="43"/>
      <c r="AB311" s="43"/>
      <c r="AD311" s="43"/>
    </row>
    <row r="312" spans="1:30" s="32" customFormat="1" x14ac:dyDescent="0.2">
      <c r="A312" s="92" t="s">
        <v>558</v>
      </c>
      <c r="B312" s="52">
        <v>39982</v>
      </c>
      <c r="D312" s="43">
        <v>306.15466119259452</v>
      </c>
      <c r="E312" s="44">
        <v>6.1839728643739136</v>
      </c>
      <c r="F312" s="44">
        <v>0.16995450826392425</v>
      </c>
      <c r="H312" s="44">
        <v>5.1041939588365439</v>
      </c>
      <c r="I312" s="44">
        <v>0.28571664051973389</v>
      </c>
      <c r="J312" s="45">
        <v>0.33071659329999997</v>
      </c>
      <c r="K312" s="45">
        <v>1.555E-2</v>
      </c>
      <c r="L312" s="44">
        <v>0.83997438385014978</v>
      </c>
      <c r="M312" s="45">
        <v>0.1119360323</v>
      </c>
      <c r="N312" s="45">
        <v>3.3999999999999998E-3</v>
      </c>
      <c r="P312" s="43">
        <v>1836.8036443837939</v>
      </c>
      <c r="Q312" s="43">
        <v>47.56139474195254</v>
      </c>
      <c r="R312" s="43">
        <v>1841.8539184030931</v>
      </c>
      <c r="S312" s="43">
        <v>75.332571983119919</v>
      </c>
      <c r="T312" s="43">
        <v>1831.0855973063353</v>
      </c>
      <c r="U312" s="43">
        <v>55.051169240663256</v>
      </c>
      <c r="V312" s="43">
        <v>100.58808398212507</v>
      </c>
      <c r="W312" s="43"/>
      <c r="Y312" s="43"/>
      <c r="Z312" s="43"/>
      <c r="AA312" s="43"/>
      <c r="AB312" s="43"/>
      <c r="AD312" s="43"/>
    </row>
    <row r="313" spans="1:30" s="32" customFormat="1" x14ac:dyDescent="0.2">
      <c r="A313" s="92" t="s">
        <v>559</v>
      </c>
      <c r="B313" s="52">
        <v>39982</v>
      </c>
      <c r="D313" s="43">
        <v>294.39209286855902</v>
      </c>
      <c r="E313" s="44">
        <v>0.27186146956408369</v>
      </c>
      <c r="F313" s="44">
        <v>0.20854904154264084</v>
      </c>
      <c r="H313" s="44">
        <v>4.7028927463256451</v>
      </c>
      <c r="I313" s="44">
        <v>0.16010842858358784</v>
      </c>
      <c r="J313" s="45">
        <v>0.31701789380000001</v>
      </c>
      <c r="K313" s="45">
        <v>9.5600000000000008E-3</v>
      </c>
      <c r="L313" s="44">
        <v>0.8857782157031624</v>
      </c>
      <c r="M313" s="45">
        <v>0.1075920106</v>
      </c>
      <c r="N313" s="45">
        <v>1.6999999999999999E-3</v>
      </c>
      <c r="P313" s="43">
        <v>1767.7550342302241</v>
      </c>
      <c r="Q313" s="43">
        <v>28.514321693664556</v>
      </c>
      <c r="R313" s="43">
        <v>1775.1491342916966</v>
      </c>
      <c r="S313" s="43">
        <v>46.794202496461025</v>
      </c>
      <c r="T313" s="43">
        <v>1759.0306282596246</v>
      </c>
      <c r="U313" s="43">
        <v>28.892026663485254</v>
      </c>
      <c r="V313" s="43">
        <v>100.91632890144837</v>
      </c>
      <c r="W313" s="43"/>
      <c r="Y313" s="43"/>
      <c r="Z313" s="43"/>
      <c r="AA313" s="43"/>
      <c r="AB313" s="43"/>
      <c r="AD313" s="43"/>
    </row>
    <row r="314" spans="1:30" s="32" customFormat="1" x14ac:dyDescent="0.2">
      <c r="A314" s="92" t="s">
        <v>560</v>
      </c>
      <c r="B314" s="52">
        <v>39982</v>
      </c>
      <c r="D314" s="43">
        <v>127.07162262476187</v>
      </c>
      <c r="E314" s="44">
        <v>0.60373782552258159</v>
      </c>
      <c r="F314" s="44">
        <v>0.46433443525384727</v>
      </c>
      <c r="H314" s="44">
        <v>4.3611359548396447</v>
      </c>
      <c r="I314" s="44">
        <v>0.10855247840723078</v>
      </c>
      <c r="J314" s="45">
        <v>0.30207607479999998</v>
      </c>
      <c r="K314" s="45">
        <v>5.8900000000000003E-3</v>
      </c>
      <c r="L314" s="44">
        <v>0.78335541088862892</v>
      </c>
      <c r="M314" s="45">
        <v>0.10470852009999999</v>
      </c>
      <c r="N314" s="45">
        <v>1.6199999999999999E-3</v>
      </c>
      <c r="P314" s="43">
        <v>1705.0067365602799</v>
      </c>
      <c r="Q314" s="43">
        <v>20.562323860991</v>
      </c>
      <c r="R314" s="43">
        <v>1701.5953022744691</v>
      </c>
      <c r="S314" s="43">
        <v>29.16084494062045</v>
      </c>
      <c r="T314" s="43">
        <v>1709.2013611178427</v>
      </c>
      <c r="U314" s="43">
        <v>28.467701155645393</v>
      </c>
      <c r="V314" s="43">
        <v>99.554993401222248</v>
      </c>
      <c r="W314" s="43"/>
      <c r="Y314" s="43"/>
      <c r="Z314" s="43"/>
      <c r="AA314" s="43"/>
      <c r="AB314" s="43"/>
      <c r="AD314" s="43"/>
    </row>
    <row r="315" spans="1:30" s="32" customFormat="1" x14ac:dyDescent="0.2">
      <c r="A315" s="92" t="s">
        <v>561</v>
      </c>
      <c r="B315" s="52">
        <v>39982</v>
      </c>
      <c r="D315" s="43">
        <v>144.74881932447664</v>
      </c>
      <c r="E315" s="44">
        <v>1.0591571733655822</v>
      </c>
      <c r="F315" s="44">
        <v>0.81300316879625556</v>
      </c>
      <c r="H315" s="44">
        <v>4.7406251391522831</v>
      </c>
      <c r="I315" s="44">
        <v>0.15922854416486987</v>
      </c>
      <c r="J315" s="45">
        <v>0.31645414919999998</v>
      </c>
      <c r="K315" s="45">
        <v>7.6600000000000001E-3</v>
      </c>
      <c r="L315" s="44">
        <v>0.72066373168113951</v>
      </c>
      <c r="M315" s="45">
        <v>0.1086484528</v>
      </c>
      <c r="N315" s="45">
        <v>2.5300000000000001E-3</v>
      </c>
      <c r="P315" s="43">
        <v>1774.4510470236805</v>
      </c>
      <c r="Q315" s="43">
        <v>28.171051555774966</v>
      </c>
      <c r="R315" s="43">
        <v>1772.389179995085</v>
      </c>
      <c r="S315" s="43">
        <v>37.50992007898958</v>
      </c>
      <c r="T315" s="43">
        <v>1776.8778299838796</v>
      </c>
      <c r="U315" s="43">
        <v>42.485884933830853</v>
      </c>
      <c r="V315" s="43">
        <v>99.747385559488052</v>
      </c>
      <c r="W315" s="43"/>
      <c r="Y315" s="43"/>
      <c r="Z315" s="43"/>
      <c r="AA315" s="43"/>
      <c r="AB315" s="43"/>
      <c r="AD315" s="43"/>
    </row>
    <row r="316" spans="1:30" s="32" customFormat="1" x14ac:dyDescent="0.2">
      <c r="A316" s="92" t="s">
        <v>562</v>
      </c>
      <c r="B316" s="52">
        <v>39982</v>
      </c>
      <c r="D316" s="43">
        <v>308.0663961091899</v>
      </c>
      <c r="E316" s="44">
        <v>0.40769523163903965</v>
      </c>
      <c r="F316" s="44">
        <v>0.2925911662099816</v>
      </c>
      <c r="H316" s="44">
        <v>4.3626506313029525</v>
      </c>
      <c r="I316" s="44">
        <v>0.2990429215423604</v>
      </c>
      <c r="J316" s="45">
        <v>0.30521399970000002</v>
      </c>
      <c r="K316" s="45">
        <v>1.9949999999999999E-2</v>
      </c>
      <c r="L316" s="44">
        <v>0.95357610141921512</v>
      </c>
      <c r="M316" s="45">
        <v>0.1036679977</v>
      </c>
      <c r="N316" s="45">
        <v>2.14E-3</v>
      </c>
      <c r="P316" s="43">
        <v>1705.2935712170279</v>
      </c>
      <c r="Q316" s="43">
        <v>56.680634806738681</v>
      </c>
      <c r="R316" s="43">
        <v>1717.1120823537274</v>
      </c>
      <c r="S316" s="43">
        <v>98.540147153077783</v>
      </c>
      <c r="T316" s="43">
        <v>1690.8037966898971</v>
      </c>
      <c r="U316" s="43">
        <v>38.071401896873176</v>
      </c>
      <c r="V316" s="43">
        <v>101.55596324750005</v>
      </c>
      <c r="W316" s="43"/>
      <c r="Y316" s="43"/>
      <c r="Z316" s="43"/>
      <c r="AA316" s="43"/>
      <c r="AB316" s="43"/>
      <c r="AD316" s="43"/>
    </row>
    <row r="317" spans="1:30" s="32" customFormat="1" x14ac:dyDescent="0.2">
      <c r="A317" s="92" t="s">
        <v>563</v>
      </c>
      <c r="B317" s="52">
        <v>39982</v>
      </c>
      <c r="D317" s="43">
        <v>154.03216597179116</v>
      </c>
      <c r="E317" s="44">
        <v>0.5159052344443682</v>
      </c>
      <c r="F317" s="44">
        <v>0.38490737041687451</v>
      </c>
      <c r="H317" s="44">
        <v>4.7771250192667285</v>
      </c>
      <c r="I317" s="44">
        <v>0.11123545170884397</v>
      </c>
      <c r="J317" s="45">
        <v>0.31685670230000001</v>
      </c>
      <c r="K317" s="45">
        <v>5.4400000000000004E-3</v>
      </c>
      <c r="L317" s="44">
        <v>0.73732572424830467</v>
      </c>
      <c r="M317" s="45">
        <v>0.1093458826</v>
      </c>
      <c r="N317" s="45">
        <v>1.72E-3</v>
      </c>
      <c r="P317" s="43">
        <v>1780.8865892553913</v>
      </c>
      <c r="Q317" s="43">
        <v>19.553074071510423</v>
      </c>
      <c r="R317" s="43">
        <v>1774.36010115058</v>
      </c>
      <c r="S317" s="43">
        <v>26.63060648846772</v>
      </c>
      <c r="T317" s="43">
        <v>1788.5438134261155</v>
      </c>
      <c r="U317" s="43">
        <v>28.658134465838199</v>
      </c>
      <c r="V317" s="43">
        <v>99.206968698834089</v>
      </c>
      <c r="W317" s="43"/>
      <c r="Y317" s="43"/>
      <c r="Z317" s="43"/>
      <c r="AA317" s="43"/>
      <c r="AB317" s="43"/>
      <c r="AD317" s="43"/>
    </row>
    <row r="318" spans="1:30" s="32" customFormat="1" x14ac:dyDescent="0.2">
      <c r="A318" s="92" t="s">
        <v>564</v>
      </c>
      <c r="B318" s="52">
        <v>39982</v>
      </c>
      <c r="D318" s="43">
        <v>158.86183714771161</v>
      </c>
      <c r="E318" s="44">
        <v>0.70714313306321497</v>
      </c>
      <c r="F318" s="44">
        <v>0.54841324139405478</v>
      </c>
      <c r="H318" s="44">
        <v>8.6196322749924601</v>
      </c>
      <c r="I318" s="44">
        <v>0.31417929322945731</v>
      </c>
      <c r="J318" s="45">
        <v>0.42944207829999997</v>
      </c>
      <c r="K318" s="45">
        <v>1.166E-2</v>
      </c>
      <c r="L318" s="44">
        <v>0.74491228169150026</v>
      </c>
      <c r="M318" s="45">
        <v>0.14557368239999999</v>
      </c>
      <c r="N318" s="45">
        <v>3.5400000000000002E-3</v>
      </c>
      <c r="P318" s="43">
        <v>2298.6302877537296</v>
      </c>
      <c r="Q318" s="43">
        <v>33.174431478563974</v>
      </c>
      <c r="R318" s="43">
        <v>2303.2020184146513</v>
      </c>
      <c r="S318" s="43">
        <v>52.584751535384385</v>
      </c>
      <c r="T318" s="43">
        <v>2294.5693485796078</v>
      </c>
      <c r="U318" s="43">
        <v>41.807780465883013</v>
      </c>
      <c r="V318" s="43">
        <v>100.37622178821431</v>
      </c>
      <c r="W318" s="43"/>
      <c r="Y318" s="43"/>
      <c r="Z318" s="43"/>
      <c r="AA318" s="43"/>
      <c r="AB318" s="43"/>
      <c r="AD318" s="43"/>
    </row>
    <row r="319" spans="1:30" s="32" customFormat="1" x14ac:dyDescent="0.2">
      <c r="A319" s="92" t="s">
        <v>565</v>
      </c>
      <c r="B319" s="52">
        <v>39982</v>
      </c>
      <c r="D319" s="43">
        <v>261.19602278485053</v>
      </c>
      <c r="E319" s="44">
        <v>0.28974216298833122</v>
      </c>
      <c r="F319" s="44">
        <v>0.2018442790002799</v>
      </c>
      <c r="H319" s="44">
        <v>4.7034939181623798</v>
      </c>
      <c r="I319" s="44">
        <v>0.13527625831255533</v>
      </c>
      <c r="J319" s="45">
        <v>0.31595092540000003</v>
      </c>
      <c r="K319" s="45">
        <v>6.4999999999999997E-3</v>
      </c>
      <c r="L319" s="44">
        <v>0.71530741884741433</v>
      </c>
      <c r="M319" s="45">
        <v>0.1079691495</v>
      </c>
      <c r="N319" s="45">
        <v>2.1700000000000001E-3</v>
      </c>
      <c r="P319" s="43">
        <v>1767.8620654424101</v>
      </c>
      <c r="Q319" s="43">
        <v>24.087513310128884</v>
      </c>
      <c r="R319" s="43">
        <v>1769.9245220198275</v>
      </c>
      <c r="S319" s="43">
        <v>31.841637972217768</v>
      </c>
      <c r="T319" s="43">
        <v>1765.426470605395</v>
      </c>
      <c r="U319" s="43">
        <v>36.72180832012576</v>
      </c>
      <c r="V319" s="43">
        <v>100.25478554271876</v>
      </c>
      <c r="W319" s="43"/>
      <c r="Y319" s="43"/>
      <c r="Z319" s="43"/>
      <c r="AA319" s="43"/>
      <c r="AB319" s="43"/>
      <c r="AD319" s="43"/>
    </row>
    <row r="320" spans="1:30" s="32" customFormat="1" x14ac:dyDescent="0.2">
      <c r="A320" s="92" t="s">
        <v>566</v>
      </c>
      <c r="B320" s="52">
        <v>39982</v>
      </c>
      <c r="D320" s="43">
        <v>381.95256890605486</v>
      </c>
      <c r="E320" s="44">
        <v>0.22075255079983158</v>
      </c>
      <c r="F320" s="44">
        <v>0.18862979906921853</v>
      </c>
      <c r="H320" s="44">
        <v>4.8401998594084592</v>
      </c>
      <c r="I320" s="44">
        <v>0.17526045484142896</v>
      </c>
      <c r="J320" s="45">
        <v>0.32189146280000003</v>
      </c>
      <c r="K320" s="45">
        <v>1.005E-2</v>
      </c>
      <c r="L320" s="44">
        <v>0.86225548070175417</v>
      </c>
      <c r="M320" s="45">
        <v>0.1090567526</v>
      </c>
      <c r="N320" s="45">
        <v>2E-3</v>
      </c>
      <c r="P320" s="43">
        <v>1791.9124930253417</v>
      </c>
      <c r="Q320" s="43">
        <v>30.480111822025151</v>
      </c>
      <c r="R320" s="43">
        <v>1798.9597892191032</v>
      </c>
      <c r="S320" s="43">
        <v>49.011369429627052</v>
      </c>
      <c r="T320" s="43">
        <v>1783.7185981978207</v>
      </c>
      <c r="U320" s="43">
        <v>33.431658334807011</v>
      </c>
      <c r="V320" s="43">
        <v>100.85446163070124</v>
      </c>
      <c r="W320" s="43"/>
      <c r="Y320" s="43"/>
      <c r="Z320" s="43"/>
      <c r="AA320" s="43"/>
      <c r="AB320" s="43"/>
      <c r="AD320" s="43"/>
    </row>
    <row r="321" spans="1:30" s="32" customFormat="1" x14ac:dyDescent="0.2">
      <c r="A321" s="92" t="s">
        <v>567</v>
      </c>
      <c r="B321" s="52">
        <v>39982</v>
      </c>
      <c r="D321" s="43">
        <v>209.37101687434475</v>
      </c>
      <c r="E321" s="44">
        <v>0.26222285817090885</v>
      </c>
      <c r="F321" s="44">
        <v>0.2094594726602545</v>
      </c>
      <c r="H321" s="44">
        <v>4.1218218822774562</v>
      </c>
      <c r="I321" s="44">
        <v>0.18516171572206136</v>
      </c>
      <c r="J321" s="45">
        <v>0.28509908319999999</v>
      </c>
      <c r="K321" s="45">
        <v>1.244E-2</v>
      </c>
      <c r="L321" s="44">
        <v>0.97132056501064512</v>
      </c>
      <c r="M321" s="45">
        <v>0.10485571959999999</v>
      </c>
      <c r="N321" s="45">
        <v>1.1199999999999999E-3</v>
      </c>
      <c r="P321" s="43">
        <v>1658.6385867279091</v>
      </c>
      <c r="Q321" s="43">
        <v>36.723658575219474</v>
      </c>
      <c r="R321" s="43">
        <v>1616.9916062735667</v>
      </c>
      <c r="S321" s="43">
        <v>62.404446849907345</v>
      </c>
      <c r="T321" s="43">
        <v>1711.7858094929431</v>
      </c>
      <c r="U321" s="43">
        <v>19.647341095623275</v>
      </c>
      <c r="V321" s="43">
        <v>94.462262586026696</v>
      </c>
      <c r="W321" s="43"/>
      <c r="Y321" s="43"/>
      <c r="Z321" s="43"/>
      <c r="AA321" s="43"/>
      <c r="AB321" s="43"/>
      <c r="AD321" s="43"/>
    </row>
    <row r="322" spans="1:30" s="32" customFormat="1" x14ac:dyDescent="0.2">
      <c r="A322" s="92" t="s">
        <v>568</v>
      </c>
      <c r="B322" s="52">
        <v>39982</v>
      </c>
      <c r="D322" s="43">
        <v>281.40515677526548</v>
      </c>
      <c r="E322" s="44">
        <v>0.47954139015496267</v>
      </c>
      <c r="F322" s="44">
        <v>0.38555833737650019</v>
      </c>
      <c r="H322" s="44">
        <v>3.8798409458221319</v>
      </c>
      <c r="I322" s="44">
        <v>0.13135675986374831</v>
      </c>
      <c r="J322" s="45">
        <v>0.26765190690000001</v>
      </c>
      <c r="K322" s="45">
        <v>8.1200000000000005E-3</v>
      </c>
      <c r="L322" s="44">
        <v>0.89608082094176078</v>
      </c>
      <c r="M322" s="45">
        <v>0.1051337863</v>
      </c>
      <c r="N322" s="45">
        <v>1.58E-3</v>
      </c>
      <c r="P322" s="43">
        <v>1609.4964982125755</v>
      </c>
      <c r="Q322" s="43">
        <v>27.338935454736543</v>
      </c>
      <c r="R322" s="43">
        <v>1528.8721802088962</v>
      </c>
      <c r="S322" s="43">
        <v>41.29335412371006</v>
      </c>
      <c r="T322" s="43">
        <v>1716.6557796272118</v>
      </c>
      <c r="U322" s="43">
        <v>27.626526449251621</v>
      </c>
      <c r="V322" s="43">
        <v>89.061080174203909</v>
      </c>
      <c r="W322" s="43"/>
      <c r="Y322" s="43"/>
      <c r="Z322" s="43"/>
      <c r="AA322" s="43"/>
      <c r="AB322" s="43"/>
      <c r="AD322" s="43"/>
    </row>
    <row r="323" spans="1:30" s="32" customFormat="1" x14ac:dyDescent="0.2">
      <c r="A323" s="92" t="s">
        <v>569</v>
      </c>
      <c r="B323" s="52">
        <v>39982</v>
      </c>
      <c r="D323" s="43">
        <v>269.86011974987912</v>
      </c>
      <c r="E323" s="44">
        <v>0.23980340361343824</v>
      </c>
      <c r="F323" s="44">
        <v>0.18958603056395465</v>
      </c>
      <c r="H323" s="44">
        <v>4.3699261516423338</v>
      </c>
      <c r="I323" s="44">
        <v>0.13235773141566085</v>
      </c>
      <c r="J323" s="45">
        <v>0.30206568090000002</v>
      </c>
      <c r="K323" s="45">
        <v>7.5399999999999998E-3</v>
      </c>
      <c r="L323" s="44">
        <v>0.82412813911467564</v>
      </c>
      <c r="M323" s="45">
        <v>0.10492317819999999</v>
      </c>
      <c r="N323" s="45">
        <v>1.8E-3</v>
      </c>
      <c r="P323" s="43">
        <v>1706.6702100871214</v>
      </c>
      <c r="Q323" s="43">
        <v>25.032192120521586</v>
      </c>
      <c r="R323" s="43">
        <v>1701.5438431830264</v>
      </c>
      <c r="S323" s="43">
        <v>37.330302890198368</v>
      </c>
      <c r="T323" s="43">
        <v>1712.9687177168078</v>
      </c>
      <c r="U323" s="43">
        <v>31.551079053397874</v>
      </c>
      <c r="V323" s="43">
        <v>99.333036592226307</v>
      </c>
      <c r="W323" s="43"/>
      <c r="Y323" s="43"/>
      <c r="Z323" s="43"/>
      <c r="AA323" s="43"/>
      <c r="AB323" s="43"/>
      <c r="AD323" s="43"/>
    </row>
    <row r="324" spans="1:30" s="32" customFormat="1" x14ac:dyDescent="0.2">
      <c r="A324" s="92" t="s">
        <v>570</v>
      </c>
      <c r="B324" s="52">
        <v>39982</v>
      </c>
      <c r="D324" s="43">
        <v>72.580667441030471</v>
      </c>
      <c r="E324" s="44">
        <v>0.63707935065803623</v>
      </c>
      <c r="F324" s="44">
        <v>0.48062775328939972</v>
      </c>
      <c r="H324" s="44">
        <v>6.4390396310097122</v>
      </c>
      <c r="I324" s="44">
        <v>0.16225930751356704</v>
      </c>
      <c r="J324" s="45">
        <v>0.36827995429999999</v>
      </c>
      <c r="K324" s="45">
        <v>6.1599999999999997E-3</v>
      </c>
      <c r="L324" s="44">
        <v>0.66376463770800809</v>
      </c>
      <c r="M324" s="45">
        <v>0.12680656630000001</v>
      </c>
      <c r="N324" s="45">
        <v>2.3900000000000002E-3</v>
      </c>
      <c r="P324" s="43">
        <v>2037.6115740058769</v>
      </c>
      <c r="Q324" s="43">
        <v>22.150908527484376</v>
      </c>
      <c r="R324" s="43">
        <v>2021.3018096346584</v>
      </c>
      <c r="S324" s="43">
        <v>29.021969897903546</v>
      </c>
      <c r="T324" s="43">
        <v>2054.1647900665985</v>
      </c>
      <c r="U324" s="43">
        <v>33.272672258338666</v>
      </c>
      <c r="V324" s="43">
        <v>98.400177990059177</v>
      </c>
      <c r="W324" s="43"/>
      <c r="Y324" s="43"/>
      <c r="Z324" s="43"/>
      <c r="AA324" s="43"/>
      <c r="AB324" s="43"/>
      <c r="AD324" s="43"/>
    </row>
    <row r="325" spans="1:30" s="32" customFormat="1" x14ac:dyDescent="0.2">
      <c r="A325" s="92" t="s">
        <v>571</v>
      </c>
      <c r="B325" s="52">
        <v>39982</v>
      </c>
      <c r="D325" s="43">
        <v>109.79090450367988</v>
      </c>
      <c r="E325" s="44">
        <v>0.41176964535712363</v>
      </c>
      <c r="F325" s="44">
        <v>0.31816660473811292</v>
      </c>
      <c r="H325" s="44">
        <v>4.2084561285373354</v>
      </c>
      <c r="I325" s="44">
        <v>0.13534441034612796</v>
      </c>
      <c r="J325" s="45">
        <v>0.29094391860000002</v>
      </c>
      <c r="K325" s="45">
        <v>7.0699999999999999E-3</v>
      </c>
      <c r="L325" s="44">
        <v>0.75560114921406329</v>
      </c>
      <c r="M325" s="45">
        <v>0.10490887879999999</v>
      </c>
      <c r="N325" s="45">
        <v>2.2100000000000002E-3</v>
      </c>
      <c r="P325" s="43">
        <v>1675.6698820689428</v>
      </c>
      <c r="Q325" s="43">
        <v>26.391191942742012</v>
      </c>
      <c r="R325" s="43">
        <v>1646.244452165</v>
      </c>
      <c r="S325" s="43">
        <v>35.304867452852363</v>
      </c>
      <c r="T325" s="43">
        <v>1712.718051399632</v>
      </c>
      <c r="U325" s="43">
        <v>38.744217468390708</v>
      </c>
      <c r="V325" s="43">
        <v>96.118824159042987</v>
      </c>
      <c r="W325" s="43"/>
      <c r="Y325" s="43"/>
      <c r="Z325" s="43"/>
      <c r="AA325" s="43"/>
      <c r="AB325" s="43"/>
      <c r="AD325" s="43"/>
    </row>
    <row r="326" spans="1:30" s="32" customFormat="1" x14ac:dyDescent="0.2">
      <c r="A326" s="92" t="s">
        <v>572</v>
      </c>
      <c r="B326" s="52">
        <v>39982</v>
      </c>
      <c r="D326" s="43">
        <v>243.4432458675029</v>
      </c>
      <c r="E326" s="44">
        <v>0.47283319072467678</v>
      </c>
      <c r="F326" s="44">
        <v>0.34547601814825479</v>
      </c>
      <c r="H326" s="44">
        <v>4.5552597606543586</v>
      </c>
      <c r="I326" s="44">
        <v>0.17767942430843917</v>
      </c>
      <c r="J326" s="45">
        <v>0.30625812730000002</v>
      </c>
      <c r="K326" s="45">
        <v>1.115E-2</v>
      </c>
      <c r="L326" s="44">
        <v>0.93339023655965658</v>
      </c>
      <c r="M326" s="45">
        <v>0.1078758548</v>
      </c>
      <c r="N326" s="45">
        <v>1.5100000000000001E-3</v>
      </c>
      <c r="P326" s="43">
        <v>1741.1232000733594</v>
      </c>
      <c r="Q326" s="43">
        <v>32.487091731113878</v>
      </c>
      <c r="R326" s="43">
        <v>1722.2669367805818</v>
      </c>
      <c r="S326" s="43">
        <v>55.026845292079656</v>
      </c>
      <c r="T326" s="43">
        <v>1763.8468543931151</v>
      </c>
      <c r="U326" s="43">
        <v>25.580078710836997</v>
      </c>
      <c r="V326" s="43">
        <v>97.642657155354925</v>
      </c>
      <c r="W326" s="43"/>
      <c r="Y326" s="43"/>
      <c r="Z326" s="43"/>
      <c r="AA326" s="43"/>
      <c r="AB326" s="43"/>
      <c r="AD326" s="43"/>
    </row>
    <row r="327" spans="1:30" s="32" customFormat="1" x14ac:dyDescent="0.2">
      <c r="A327" s="92" t="s">
        <v>573</v>
      </c>
      <c r="B327" s="52">
        <v>39982</v>
      </c>
      <c r="D327" s="43">
        <v>302.22814186099254</v>
      </c>
      <c r="E327" s="44">
        <v>0.18522436240170112</v>
      </c>
      <c r="F327" s="44">
        <v>0.18063733745047267</v>
      </c>
      <c r="H327" s="44">
        <v>2.8079426562549372</v>
      </c>
      <c r="I327" s="44">
        <v>0.40888833906648431</v>
      </c>
      <c r="J327" s="45">
        <v>0.18864361139999999</v>
      </c>
      <c r="K327" s="45">
        <v>2.724E-2</v>
      </c>
      <c r="L327" s="44">
        <v>0.9916273817447937</v>
      </c>
      <c r="M327" s="45">
        <v>0.107955521</v>
      </c>
      <c r="N327" s="45">
        <v>2.0300000000000001E-3</v>
      </c>
      <c r="P327" s="43">
        <v>1357.6575702484165</v>
      </c>
      <c r="Q327" s="43">
        <v>109.45151344797398</v>
      </c>
      <c r="R327" s="43">
        <v>1114.0231083252813</v>
      </c>
      <c r="S327" s="43">
        <v>147.7575541656426</v>
      </c>
      <c r="T327" s="43">
        <v>1765.1958245603548</v>
      </c>
      <c r="U327" s="43">
        <v>34.357979813473335</v>
      </c>
      <c r="V327" s="43">
        <v>63.110454535702488</v>
      </c>
      <c r="W327" s="43"/>
      <c r="Y327" s="43"/>
      <c r="Z327" s="43"/>
      <c r="AA327" s="43"/>
      <c r="AB327" s="43"/>
      <c r="AD327" s="43"/>
    </row>
    <row r="328" spans="1:30" s="32" customFormat="1" x14ac:dyDescent="0.2">
      <c r="A328" s="92" t="s">
        <v>574</v>
      </c>
      <c r="B328" s="52">
        <v>39982</v>
      </c>
      <c r="D328" s="43">
        <v>154.88101438243226</v>
      </c>
      <c r="E328" s="44">
        <v>0.38921354843395856</v>
      </c>
      <c r="F328" s="44">
        <v>0.30033151421339349</v>
      </c>
      <c r="H328" s="44">
        <v>4.2596028196157683</v>
      </c>
      <c r="I328" s="44">
        <v>0.11540374224316723</v>
      </c>
      <c r="J328" s="45">
        <v>0.29327508219999998</v>
      </c>
      <c r="K328" s="45">
        <v>6.8599999999999998E-3</v>
      </c>
      <c r="L328" s="44">
        <v>0.86337240618564293</v>
      </c>
      <c r="M328" s="45">
        <v>0.1053398428</v>
      </c>
      <c r="N328" s="45">
        <v>1.4400000000000001E-3</v>
      </c>
      <c r="P328" s="43">
        <v>1685.5922367059709</v>
      </c>
      <c r="Q328" s="43">
        <v>22.282635806756616</v>
      </c>
      <c r="R328" s="43">
        <v>1657.8747746441879</v>
      </c>
      <c r="S328" s="43">
        <v>34.194439107332983</v>
      </c>
      <c r="T328" s="43">
        <v>1720.2543660969438</v>
      </c>
      <c r="U328" s="43">
        <v>25.117980741245649</v>
      </c>
      <c r="V328" s="43">
        <v>96.373815833161473</v>
      </c>
      <c r="W328" s="43"/>
      <c r="Y328" s="43"/>
      <c r="Z328" s="43"/>
      <c r="AA328" s="43"/>
      <c r="AB328" s="43"/>
      <c r="AD328" s="43"/>
    </row>
    <row r="329" spans="1:30" s="32" customFormat="1" x14ac:dyDescent="0.2">
      <c r="A329" s="92" t="s">
        <v>575</v>
      </c>
      <c r="B329" s="52">
        <v>39982</v>
      </c>
      <c r="D329" s="43">
        <v>96.838106533896948</v>
      </c>
      <c r="E329" s="44">
        <v>0.90020740322763626</v>
      </c>
      <c r="F329" s="44">
        <v>0.72006496883383952</v>
      </c>
      <c r="H329" s="44">
        <v>4.2371991065765391</v>
      </c>
      <c r="I329" s="44">
        <v>0.13239505504441501</v>
      </c>
      <c r="J329" s="45">
        <v>0.29500442100000002</v>
      </c>
      <c r="K329" s="45">
        <v>6.9699999999999996E-3</v>
      </c>
      <c r="L329" s="44">
        <v>0.75615592790752828</v>
      </c>
      <c r="M329" s="45">
        <v>0.1041715372</v>
      </c>
      <c r="N329" s="45">
        <v>2.1299999999999999E-3</v>
      </c>
      <c r="P329" s="43">
        <v>1681.2578908256387</v>
      </c>
      <c r="Q329" s="43">
        <v>25.674094179278768</v>
      </c>
      <c r="R329" s="43">
        <v>1666.4890188253839</v>
      </c>
      <c r="S329" s="43">
        <v>34.696360870588478</v>
      </c>
      <c r="T329" s="43">
        <v>1699.7352127435026</v>
      </c>
      <c r="U329" s="43">
        <v>37.667705225540438</v>
      </c>
      <c r="V329" s="43">
        <v>98.044036878870273</v>
      </c>
      <c r="W329" s="43"/>
      <c r="Y329" s="43"/>
      <c r="Z329" s="43"/>
      <c r="AA329" s="43"/>
      <c r="AB329" s="43"/>
      <c r="AD329" s="43"/>
    </row>
    <row r="330" spans="1:30" s="32" customFormat="1" x14ac:dyDescent="0.2">
      <c r="A330" s="92" t="s">
        <v>576</v>
      </c>
      <c r="B330" s="52">
        <v>39982</v>
      </c>
      <c r="D330" s="43">
        <v>379.04384200097917</v>
      </c>
      <c r="E330" s="44">
        <v>0.51820547177929144</v>
      </c>
      <c r="F330" s="44">
        <v>0.35543507868115992</v>
      </c>
      <c r="H330" s="44">
        <v>4.6219349437647965</v>
      </c>
      <c r="I330" s="44">
        <v>0.20824763456344608</v>
      </c>
      <c r="J330" s="45">
        <v>0.31210158199999999</v>
      </c>
      <c r="K330" s="45">
        <v>1.2869999999999999E-2</v>
      </c>
      <c r="L330" s="44">
        <v>0.91522174070732598</v>
      </c>
      <c r="M330" s="45">
        <v>0.1074055154</v>
      </c>
      <c r="N330" s="45">
        <v>1.9499999999999999E-3</v>
      </c>
      <c r="P330" s="43">
        <v>1753.2374480305384</v>
      </c>
      <c r="Q330" s="43">
        <v>37.629021348968081</v>
      </c>
      <c r="R330" s="43">
        <v>1751.0402116331418</v>
      </c>
      <c r="S330" s="43">
        <v>63.232917730129884</v>
      </c>
      <c r="T330" s="43">
        <v>1755.8577083338528</v>
      </c>
      <c r="U330" s="43">
        <v>33.211506302420695</v>
      </c>
      <c r="V330" s="43">
        <v>99.725632852944429</v>
      </c>
      <c r="W330" s="43"/>
      <c r="Y330" s="43"/>
      <c r="Z330" s="43"/>
      <c r="AA330" s="43"/>
      <c r="AB330" s="43"/>
      <c r="AD330" s="43"/>
    </row>
    <row r="331" spans="1:30" s="32" customFormat="1" x14ac:dyDescent="0.2">
      <c r="A331" s="92" t="s">
        <v>577</v>
      </c>
      <c r="B331" s="52">
        <v>39982</v>
      </c>
      <c r="D331" s="43">
        <v>436.5187867434795</v>
      </c>
      <c r="E331" s="44">
        <v>0.4588734527230689</v>
      </c>
      <c r="F331" s="44">
        <v>0.35397389816457703</v>
      </c>
      <c r="H331" s="44">
        <v>4.6362184551947099</v>
      </c>
      <c r="I331" s="44">
        <v>0.18530468109101902</v>
      </c>
      <c r="J331" s="45">
        <v>0.3180411695</v>
      </c>
      <c r="K331" s="45">
        <v>1.076E-2</v>
      </c>
      <c r="L331" s="44">
        <v>0.84645998141992529</v>
      </c>
      <c r="M331" s="45">
        <v>0.1057253849</v>
      </c>
      <c r="N331" s="45">
        <v>2.2499999999999998E-3</v>
      </c>
      <c r="P331" s="43">
        <v>1755.8139350821482</v>
      </c>
      <c r="Q331" s="43">
        <v>33.395276019422454</v>
      </c>
      <c r="R331" s="43">
        <v>1780.1558223072684</v>
      </c>
      <c r="S331" s="43">
        <v>52.627307227639221</v>
      </c>
      <c r="T331" s="43">
        <v>1726.9642869250367</v>
      </c>
      <c r="U331" s="43">
        <v>39.070780463638137</v>
      </c>
      <c r="V331" s="43">
        <v>103.08005995172849</v>
      </c>
      <c r="W331" s="43"/>
      <c r="Y331" s="43"/>
      <c r="Z331" s="43"/>
      <c r="AA331" s="43"/>
      <c r="AB331" s="43"/>
      <c r="AD331" s="43"/>
    </row>
    <row r="332" spans="1:30" s="32" customFormat="1" x14ac:dyDescent="0.2">
      <c r="A332" s="92" t="s">
        <v>578</v>
      </c>
      <c r="B332" s="52">
        <v>39982</v>
      </c>
      <c r="D332" s="43">
        <v>226.65046473966819</v>
      </c>
      <c r="E332" s="44">
        <v>0.42083093557896778</v>
      </c>
      <c r="F332" s="44">
        <v>0.32245196474421722</v>
      </c>
      <c r="H332" s="44">
        <v>4.741964793236809</v>
      </c>
      <c r="I332" s="44">
        <v>0.14106442849381348</v>
      </c>
      <c r="J332" s="45">
        <v>0.31603081840000002</v>
      </c>
      <c r="K332" s="45">
        <v>8.8100000000000001E-3</v>
      </c>
      <c r="L332" s="44">
        <v>0.93710290486878378</v>
      </c>
      <c r="M332" s="45">
        <v>0.1088247341</v>
      </c>
      <c r="N332" s="45">
        <v>1.1299999999999999E-3</v>
      </c>
      <c r="P332" s="43">
        <v>1774.687973025364</v>
      </c>
      <c r="Q332" s="43">
        <v>24.950215150496092</v>
      </c>
      <c r="R332" s="43">
        <v>1770.3158798775498</v>
      </c>
      <c r="S332" s="43">
        <v>43.155339948977598</v>
      </c>
      <c r="T332" s="43">
        <v>1779.8351537864226</v>
      </c>
      <c r="U332" s="43">
        <v>18.938243092189378</v>
      </c>
      <c r="V332" s="43">
        <v>99.465159799286951</v>
      </c>
      <c r="W332" s="43"/>
      <c r="Y332" s="43"/>
      <c r="Z332" s="43"/>
      <c r="AA332" s="43"/>
      <c r="AB332" s="43"/>
      <c r="AD332" s="43"/>
    </row>
    <row r="333" spans="1:30" s="32" customFormat="1" x14ac:dyDescent="0.2">
      <c r="A333" s="92" t="s">
        <v>579</v>
      </c>
      <c r="B333" s="52">
        <v>39982</v>
      </c>
      <c r="D333" s="43">
        <v>224.23491463284381</v>
      </c>
      <c r="E333" s="44">
        <v>0.45902454611448196</v>
      </c>
      <c r="F333" s="44">
        <v>0.35128483059474669</v>
      </c>
      <c r="H333" s="44">
        <v>5.130476060617589</v>
      </c>
      <c r="I333" s="44">
        <v>0.17155966600430014</v>
      </c>
      <c r="J333" s="45">
        <v>0.33093077910000002</v>
      </c>
      <c r="K333" s="45">
        <v>9.9000000000000008E-3</v>
      </c>
      <c r="L333" s="44">
        <v>0.89462392064611163</v>
      </c>
      <c r="M333" s="45">
        <v>0.1124395837</v>
      </c>
      <c r="N333" s="45">
        <v>1.6800000000000001E-3</v>
      </c>
      <c r="P333" s="43">
        <v>1841.1660737356765</v>
      </c>
      <c r="Q333" s="43">
        <v>28.422633319154329</v>
      </c>
      <c r="R333" s="43">
        <v>1842.8914190096907</v>
      </c>
      <c r="S333" s="43">
        <v>47.951913416677939</v>
      </c>
      <c r="T333" s="43">
        <v>1839.2165511061576</v>
      </c>
      <c r="U333" s="43">
        <v>27.053157139998333</v>
      </c>
      <c r="V333" s="43">
        <v>100.19980615666617</v>
      </c>
      <c r="W333" s="43"/>
      <c r="Y333" s="43"/>
      <c r="Z333" s="43"/>
      <c r="AA333" s="43"/>
      <c r="AB333" s="43"/>
      <c r="AD333" s="43"/>
    </row>
    <row r="334" spans="1:30" s="32" customFormat="1" x14ac:dyDescent="0.2">
      <c r="A334" s="92" t="s">
        <v>580</v>
      </c>
      <c r="B334" s="52">
        <v>39982</v>
      </c>
      <c r="D334" s="43">
        <v>110.66166482615571</v>
      </c>
      <c r="E334" s="44">
        <v>0.76331523691301373</v>
      </c>
      <c r="F334" s="44">
        <v>0.58567400068793374</v>
      </c>
      <c r="H334" s="44">
        <v>4.3840507997380564</v>
      </c>
      <c r="I334" s="44">
        <v>0.15878179232737746</v>
      </c>
      <c r="J334" s="45">
        <v>0.30295365359999998</v>
      </c>
      <c r="K334" s="45">
        <v>9.2399999999999999E-3</v>
      </c>
      <c r="L334" s="44">
        <v>0.84211354861086318</v>
      </c>
      <c r="M334" s="45">
        <v>0.1049537858</v>
      </c>
      <c r="N334" s="45">
        <v>2.0500000000000002E-3</v>
      </c>
      <c r="P334" s="43">
        <v>1709.3374905958306</v>
      </c>
      <c r="Q334" s="43">
        <v>29.953488906978237</v>
      </c>
      <c r="R334" s="43">
        <v>1705.9386205672108</v>
      </c>
      <c r="S334" s="43">
        <v>45.716027906311865</v>
      </c>
      <c r="T334" s="43">
        <v>1713.5051229131648</v>
      </c>
      <c r="U334" s="43">
        <v>35.920266649784487</v>
      </c>
      <c r="V334" s="43">
        <v>99.558419625084639</v>
      </c>
      <c r="W334" s="43"/>
      <c r="Y334" s="43"/>
      <c r="Z334" s="43"/>
      <c r="AA334" s="43"/>
      <c r="AB334" s="43"/>
      <c r="AD334" s="43"/>
    </row>
    <row r="335" spans="1:30" s="32" customFormat="1" x14ac:dyDescent="0.2">
      <c r="A335" s="92" t="s">
        <v>581</v>
      </c>
      <c r="B335" s="52">
        <v>39982</v>
      </c>
      <c r="D335" s="43">
        <v>376.31485628573625</v>
      </c>
      <c r="E335" s="44">
        <v>0.38008800310360907</v>
      </c>
      <c r="F335" s="44">
        <v>0.29569906782376071</v>
      </c>
      <c r="H335" s="44">
        <v>4.3589945741819145</v>
      </c>
      <c r="I335" s="44">
        <v>0.14805584147693213</v>
      </c>
      <c r="J335" s="45">
        <v>0.29615364659999999</v>
      </c>
      <c r="K335" s="45">
        <v>8.6999999999999994E-3</v>
      </c>
      <c r="L335" s="44">
        <v>0.8648941298991385</v>
      </c>
      <c r="M335" s="45">
        <v>0.106750021</v>
      </c>
      <c r="N335" s="45">
        <v>1.82E-3</v>
      </c>
      <c r="P335" s="43">
        <v>1704.6010844735886</v>
      </c>
      <c r="Q335" s="43">
        <v>28.059677368739813</v>
      </c>
      <c r="R335" s="43">
        <v>1672.207222422983</v>
      </c>
      <c r="S335" s="43">
        <v>43.270059692108703</v>
      </c>
      <c r="T335" s="43">
        <v>1744.6516019526712</v>
      </c>
      <c r="U335" s="43">
        <v>31.231344885437796</v>
      </c>
      <c r="V335" s="43">
        <v>95.84763058431804</v>
      </c>
      <c r="W335" s="43"/>
      <c r="Y335" s="43"/>
      <c r="Z335" s="43"/>
      <c r="AA335" s="43"/>
      <c r="AB335" s="43"/>
      <c r="AD335" s="43"/>
    </row>
    <row r="336" spans="1:30" s="32" customFormat="1" x14ac:dyDescent="0.2">
      <c r="A336" s="92" t="s">
        <v>582</v>
      </c>
      <c r="B336" s="52">
        <v>39982</v>
      </c>
      <c r="D336" s="43">
        <v>142.98094087253534</v>
      </c>
      <c r="E336" s="44">
        <v>0.50155103189703132</v>
      </c>
      <c r="F336" s="44">
        <v>0.37885887017765363</v>
      </c>
      <c r="H336" s="44">
        <v>4.339367659191641</v>
      </c>
      <c r="I336" s="44">
        <v>0.15198070904705258</v>
      </c>
      <c r="J336" s="45">
        <v>0.29835302790000001</v>
      </c>
      <c r="K336" s="45">
        <v>7.3099999999999997E-3</v>
      </c>
      <c r="L336" s="44">
        <v>0.69955990292337256</v>
      </c>
      <c r="M336" s="45">
        <v>0.1054859755</v>
      </c>
      <c r="N336" s="45">
        <v>2.64E-3</v>
      </c>
      <c r="P336" s="43">
        <v>1700.8754938098941</v>
      </c>
      <c r="Q336" s="43">
        <v>28.909852873298064</v>
      </c>
      <c r="R336" s="43">
        <v>1683.1365650527064</v>
      </c>
      <c r="S336" s="43">
        <v>36.295048105227693</v>
      </c>
      <c r="T336" s="43">
        <v>1722.801190807186</v>
      </c>
      <c r="U336" s="43">
        <v>45.971119356414292</v>
      </c>
      <c r="V336" s="43">
        <v>97.69766668573665</v>
      </c>
      <c r="W336" s="43"/>
      <c r="Y336" s="43"/>
      <c r="Z336" s="43"/>
      <c r="AA336" s="43"/>
      <c r="AB336" s="43"/>
      <c r="AD336" s="43"/>
    </row>
    <row r="337" spans="1:30" s="32" customFormat="1" x14ac:dyDescent="0.2">
      <c r="A337" s="92" t="s">
        <v>583</v>
      </c>
      <c r="B337" s="52">
        <v>39982</v>
      </c>
      <c r="D337" s="43">
        <v>80.193151419961808</v>
      </c>
      <c r="E337" s="44">
        <v>0.30900921271621573</v>
      </c>
      <c r="F337" s="44">
        <v>0.23309879655684218</v>
      </c>
      <c r="H337" s="44">
        <v>4.8380452404999845</v>
      </c>
      <c r="I337" s="44">
        <v>0.15090624289380344</v>
      </c>
      <c r="J337" s="45">
        <v>0.32080115910000001</v>
      </c>
      <c r="K337" s="45">
        <v>8.3499999999999998E-3</v>
      </c>
      <c r="L337" s="44">
        <v>0.83447487510199503</v>
      </c>
      <c r="M337" s="45">
        <v>0.109378691</v>
      </c>
      <c r="N337" s="45">
        <v>1.8799999999999999E-3</v>
      </c>
      <c r="P337" s="43">
        <v>1791.5378196849556</v>
      </c>
      <c r="Q337" s="43">
        <v>26.252242972289309</v>
      </c>
      <c r="R337" s="43">
        <v>1793.6405556653895</v>
      </c>
      <c r="S337" s="43">
        <v>40.75426128292429</v>
      </c>
      <c r="T337" s="43">
        <v>1789.0903569359064</v>
      </c>
      <c r="U337" s="43">
        <v>31.312501545562938</v>
      </c>
      <c r="V337" s="43">
        <v>100.25433029203042</v>
      </c>
      <c r="W337" s="43"/>
      <c r="Y337" s="43"/>
      <c r="Z337" s="43"/>
      <c r="AA337" s="43"/>
      <c r="AB337" s="43"/>
      <c r="AD337" s="43"/>
    </row>
    <row r="338" spans="1:30" s="32" customFormat="1" x14ac:dyDescent="0.2">
      <c r="A338" s="92" t="s">
        <v>584</v>
      </c>
      <c r="B338" s="52">
        <v>39982</v>
      </c>
      <c r="D338" s="43">
        <v>249.08175239767061</v>
      </c>
      <c r="E338" s="44">
        <v>0.90847827901219524</v>
      </c>
      <c r="F338" s="44">
        <v>0.6925556900495744</v>
      </c>
      <c r="H338" s="44">
        <v>11.868907557702949</v>
      </c>
      <c r="I338" s="44">
        <v>0.33832972872459943</v>
      </c>
      <c r="J338" s="45">
        <v>0.4924743124</v>
      </c>
      <c r="K338" s="45">
        <v>1.2869999999999999E-2</v>
      </c>
      <c r="L338" s="44">
        <v>0.91678088829542703</v>
      </c>
      <c r="M338" s="45">
        <v>0.17479374610000001</v>
      </c>
      <c r="N338" s="45">
        <v>1.99E-3</v>
      </c>
      <c r="P338" s="43">
        <v>2594.114977056322</v>
      </c>
      <c r="Q338" s="43">
        <v>26.70105860362537</v>
      </c>
      <c r="R338" s="43">
        <v>2581.3721515824591</v>
      </c>
      <c r="S338" s="43">
        <v>55.5905092500102</v>
      </c>
      <c r="T338" s="43">
        <v>2604.0813817005819</v>
      </c>
      <c r="U338" s="43">
        <v>18.969485377674996</v>
      </c>
      <c r="V338" s="43">
        <v>99.127937003900684</v>
      </c>
      <c r="W338" s="43"/>
      <c r="Y338" s="43"/>
      <c r="Z338" s="43"/>
      <c r="AA338" s="43"/>
      <c r="AB338" s="43"/>
      <c r="AD338" s="43"/>
    </row>
    <row r="339" spans="1:30" s="32" customFormat="1" x14ac:dyDescent="0.2">
      <c r="A339" s="92" t="s">
        <v>585</v>
      </c>
      <c r="B339" s="52">
        <v>39982</v>
      </c>
      <c r="D339" s="43">
        <v>504.80281408126478</v>
      </c>
      <c r="E339" s="44">
        <v>0.2609780695517448</v>
      </c>
      <c r="F339" s="44">
        <v>0.20214656227251687</v>
      </c>
      <c r="H339" s="44">
        <v>4.5417198204730509</v>
      </c>
      <c r="I339" s="44">
        <v>9.3143898429276922E-2</v>
      </c>
      <c r="J339" s="45">
        <v>0.31039264900000002</v>
      </c>
      <c r="K339" s="45">
        <v>4.64E-3</v>
      </c>
      <c r="L339" s="44">
        <v>0.72890760485005079</v>
      </c>
      <c r="M339" s="45">
        <v>0.1061225402</v>
      </c>
      <c r="N339" s="45">
        <v>1.49E-3</v>
      </c>
      <c r="P339" s="43">
        <v>1738.6453667991252</v>
      </c>
      <c r="Q339" s="43">
        <v>17.067922333642059</v>
      </c>
      <c r="R339" s="43">
        <v>1742.6386743816183</v>
      </c>
      <c r="S339" s="43">
        <v>22.826354253204727</v>
      </c>
      <c r="T339" s="43">
        <v>1733.8449152658854</v>
      </c>
      <c r="U339" s="43">
        <v>25.754482782202718</v>
      </c>
      <c r="V339" s="43">
        <v>100.50718256507874</v>
      </c>
      <c r="W339" s="43"/>
      <c r="Y339" s="43"/>
      <c r="Z339" s="43"/>
      <c r="AA339" s="43"/>
      <c r="AB339" s="43"/>
      <c r="AD339" s="43"/>
    </row>
    <row r="340" spans="1:30" s="32" customFormat="1" x14ac:dyDescent="0.2">
      <c r="A340" s="92" t="s">
        <v>586</v>
      </c>
      <c r="B340" s="52">
        <v>39982</v>
      </c>
      <c r="D340" s="43">
        <v>431.62083932053781</v>
      </c>
      <c r="E340" s="44">
        <v>0.32703607337476959</v>
      </c>
      <c r="F340" s="44">
        <v>0.33848112019724619</v>
      </c>
      <c r="H340" s="44">
        <v>4.604884770677387</v>
      </c>
      <c r="I340" s="44">
        <v>0.26863361354219256</v>
      </c>
      <c r="J340" s="45">
        <v>0.31121737719999998</v>
      </c>
      <c r="K340" s="45">
        <v>1.738E-2</v>
      </c>
      <c r="L340" s="44">
        <v>0.95729181776217831</v>
      </c>
      <c r="M340" s="45">
        <v>0.1073133257</v>
      </c>
      <c r="N340" s="45">
        <v>1.81E-3</v>
      </c>
      <c r="P340" s="43">
        <v>1750.1533208140115</v>
      </c>
      <c r="Q340" s="43">
        <v>48.703082891126655</v>
      </c>
      <c r="R340" s="43">
        <v>1746.6946092362457</v>
      </c>
      <c r="S340" s="43">
        <v>85.451308479115596</v>
      </c>
      <c r="T340" s="43">
        <v>1754.2867477794971</v>
      </c>
      <c r="U340" s="43">
        <v>30.859607964237277</v>
      </c>
      <c r="V340" s="43">
        <v>99.567223627901129</v>
      </c>
      <c r="W340" s="43"/>
      <c r="Y340" s="43"/>
      <c r="Z340" s="43"/>
      <c r="AA340" s="43"/>
      <c r="AB340" s="43"/>
      <c r="AD340" s="43"/>
    </row>
    <row r="341" spans="1:30" s="32" customFormat="1" x14ac:dyDescent="0.2">
      <c r="A341" s="92" t="s">
        <v>587</v>
      </c>
      <c r="B341" s="52">
        <v>39982</v>
      </c>
      <c r="D341" s="43">
        <v>167.05689217390113</v>
      </c>
      <c r="E341" s="44">
        <v>0.57065576072074942</v>
      </c>
      <c r="F341" s="44">
        <v>0.43812794503118085</v>
      </c>
      <c r="H341" s="44">
        <v>4.5992965398926016</v>
      </c>
      <c r="I341" s="44">
        <v>0.19834563111246759</v>
      </c>
      <c r="J341" s="45">
        <v>0.30855762240000001</v>
      </c>
      <c r="K341" s="45">
        <v>1.2019999999999999E-2</v>
      </c>
      <c r="L341" s="44">
        <v>0.90331029735517532</v>
      </c>
      <c r="M341" s="45">
        <v>0.10810701039999999</v>
      </c>
      <c r="N341" s="45">
        <v>2E-3</v>
      </c>
      <c r="P341" s="43">
        <v>1749.1404497884919</v>
      </c>
      <c r="Q341" s="43">
        <v>35.983286984462893</v>
      </c>
      <c r="R341" s="43">
        <v>1733.6050218042376</v>
      </c>
      <c r="S341" s="43">
        <v>59.216404834731179</v>
      </c>
      <c r="T341" s="43">
        <v>1767.7575952511586</v>
      </c>
      <c r="U341" s="43">
        <v>33.792048453090629</v>
      </c>
      <c r="V341" s="43">
        <v>98.068028470720918</v>
      </c>
      <c r="W341" s="43"/>
      <c r="Y341" s="43"/>
      <c r="Z341" s="43"/>
      <c r="AA341" s="43"/>
      <c r="AB341" s="43"/>
      <c r="AD341" s="43"/>
    </row>
    <row r="342" spans="1:30" s="32" customFormat="1" x14ac:dyDescent="0.2">
      <c r="A342" s="92" t="s">
        <v>588</v>
      </c>
      <c r="B342" s="52">
        <v>39982</v>
      </c>
      <c r="D342" s="43">
        <v>394.06937980475186</v>
      </c>
      <c r="E342" s="44">
        <v>0.22278522426139138</v>
      </c>
      <c r="F342" s="44">
        <v>0.19594938890943517</v>
      </c>
      <c r="H342" s="44">
        <v>4.261525971348278</v>
      </c>
      <c r="I342" s="44">
        <v>0.20096635408835023</v>
      </c>
      <c r="J342" s="45">
        <v>0.29852231000000001</v>
      </c>
      <c r="K342" s="45">
        <v>1.2749999999999999E-2</v>
      </c>
      <c r="L342" s="44">
        <v>0.90568083351115003</v>
      </c>
      <c r="M342" s="45">
        <v>0.10353497220000001</v>
      </c>
      <c r="N342" s="45">
        <v>2.0699999999999998E-3</v>
      </c>
      <c r="P342" s="43">
        <v>1685.9634394045745</v>
      </c>
      <c r="Q342" s="43">
        <v>38.801889620675865</v>
      </c>
      <c r="R342" s="43">
        <v>1683.9770078077647</v>
      </c>
      <c r="S342" s="43">
        <v>63.298429074561795</v>
      </c>
      <c r="T342" s="43">
        <v>1688.4353478628282</v>
      </c>
      <c r="U342" s="43">
        <v>36.884469271038618</v>
      </c>
      <c r="V342" s="43">
        <v>99.735948429372399</v>
      </c>
      <c r="W342" s="43"/>
      <c r="Y342" s="43"/>
      <c r="Z342" s="43"/>
      <c r="AA342" s="43"/>
      <c r="AB342" s="43"/>
      <c r="AD342" s="43"/>
    </row>
    <row r="343" spans="1:30" s="32" customFormat="1" x14ac:dyDescent="0.2">
      <c r="A343" s="92" t="s">
        <v>589</v>
      </c>
      <c r="B343" s="52">
        <v>39982</v>
      </c>
      <c r="D343" s="43">
        <v>144.61274317634357</v>
      </c>
      <c r="E343" s="44">
        <v>0.51727034987341869</v>
      </c>
      <c r="F343" s="44">
        <v>0.39768447005588936</v>
      </c>
      <c r="H343" s="44">
        <v>4.4992371765889043</v>
      </c>
      <c r="I343" s="44">
        <v>8.5988305796477094E-2</v>
      </c>
      <c r="J343" s="45">
        <v>0.30843503160000002</v>
      </c>
      <c r="K343" s="45">
        <v>4.4400000000000004E-3</v>
      </c>
      <c r="L343" s="44">
        <v>0.75321466430198869</v>
      </c>
      <c r="M343" s="45">
        <v>0.1057971367</v>
      </c>
      <c r="N343" s="45">
        <v>1.33E-3</v>
      </c>
      <c r="P343" s="43">
        <v>1730.8314844430192</v>
      </c>
      <c r="Q343" s="43">
        <v>15.878235925205786</v>
      </c>
      <c r="R343" s="43">
        <v>1733.0010682004042</v>
      </c>
      <c r="S343" s="43">
        <v>21.875131847259695</v>
      </c>
      <c r="T343" s="43">
        <v>1728.2097220363348</v>
      </c>
      <c r="U343" s="43">
        <v>23.075902932243636</v>
      </c>
      <c r="V343" s="43">
        <v>100.27724332891866</v>
      </c>
      <c r="W343" s="43"/>
      <c r="Y343" s="43"/>
      <c r="Z343" s="43"/>
      <c r="AA343" s="43"/>
      <c r="AB343" s="43"/>
      <c r="AD343" s="43"/>
    </row>
    <row r="344" spans="1:30" s="32" customFormat="1" x14ac:dyDescent="0.2">
      <c r="A344" s="92" t="s">
        <v>590</v>
      </c>
      <c r="B344" s="52">
        <v>39982</v>
      </c>
      <c r="D344" s="43">
        <v>322.88964568341584</v>
      </c>
      <c r="E344" s="44">
        <v>0.45128185527256198</v>
      </c>
      <c r="F344" s="44">
        <v>0.34830079074650527</v>
      </c>
      <c r="H344" s="44">
        <v>4.2765990672317757</v>
      </c>
      <c r="I344" s="44">
        <v>0.1420576908192685</v>
      </c>
      <c r="J344" s="45">
        <v>0.29849417230000003</v>
      </c>
      <c r="K344" s="45">
        <v>8.9300000000000004E-3</v>
      </c>
      <c r="L344" s="44">
        <v>0.90063617820699893</v>
      </c>
      <c r="M344" s="45">
        <v>0.1039109716</v>
      </c>
      <c r="N344" s="45">
        <v>1.5E-3</v>
      </c>
      <c r="P344" s="43">
        <v>1688.8681262443165</v>
      </c>
      <c r="Q344" s="43">
        <v>27.342959834604926</v>
      </c>
      <c r="R344" s="43">
        <v>1683.837318845777</v>
      </c>
      <c r="S344" s="43">
        <v>44.333958096724473</v>
      </c>
      <c r="T344" s="43">
        <v>1695.1201549068767</v>
      </c>
      <c r="U344" s="43">
        <v>26.608606511218937</v>
      </c>
      <c r="V344" s="43">
        <v>99.334393138537152</v>
      </c>
      <c r="W344" s="43"/>
      <c r="Y344" s="43"/>
      <c r="Z344" s="43"/>
      <c r="AA344" s="43"/>
      <c r="AB344" s="43"/>
      <c r="AD344" s="43"/>
    </row>
    <row r="345" spans="1:30" s="13" customFormat="1" x14ac:dyDescent="0.2">
      <c r="A345" s="92" t="s">
        <v>591</v>
      </c>
      <c r="B345" s="52">
        <v>39982</v>
      </c>
      <c r="C345" s="32"/>
      <c r="D345" s="43">
        <v>270.63180012318924</v>
      </c>
      <c r="E345" s="44">
        <v>0.90897879793153302</v>
      </c>
      <c r="F345" s="44">
        <v>0.7023780114955851</v>
      </c>
      <c r="H345" s="44">
        <v>11.507667919751379</v>
      </c>
      <c r="I345" s="44">
        <v>0.38000584558825812</v>
      </c>
      <c r="J345" s="45">
        <v>0.47452058730000002</v>
      </c>
      <c r="K345" s="45">
        <v>1.192E-2</v>
      </c>
      <c r="L345" s="44">
        <v>0.76070844854000941</v>
      </c>
      <c r="M345" s="45">
        <v>0.1758858844</v>
      </c>
      <c r="N345" s="45">
        <v>3.7699999999999999E-3</v>
      </c>
      <c r="P345" s="43">
        <v>2565.2047416509081</v>
      </c>
      <c r="Q345" s="43">
        <v>30.85869282885119</v>
      </c>
      <c r="R345" s="43">
        <v>2503.3547874308192</v>
      </c>
      <c r="S345" s="43">
        <v>52.113840699920502</v>
      </c>
      <c r="T345" s="43">
        <v>2614.4545122504605</v>
      </c>
      <c r="U345" s="43">
        <v>35.67836676031078</v>
      </c>
      <c r="V345" s="43">
        <v>95.750558126023421</v>
      </c>
      <c r="W345" s="43"/>
      <c r="X345" s="32"/>
      <c r="Y345" s="43"/>
      <c r="Z345" s="43"/>
      <c r="AA345" s="43"/>
      <c r="AB345" s="43"/>
      <c r="AC345" s="32"/>
      <c r="AD345" s="43"/>
    </row>
    <row r="346" spans="1:30" x14ac:dyDescent="0.2">
      <c r="A346" s="92" t="s">
        <v>592</v>
      </c>
      <c r="B346" s="52">
        <v>39982</v>
      </c>
      <c r="C346" s="32"/>
      <c r="D346" s="43">
        <v>132.49497958582768</v>
      </c>
      <c r="E346" s="44">
        <v>0.29576093295194605</v>
      </c>
      <c r="F346" s="44">
        <v>0.22719302210771497</v>
      </c>
      <c r="H346" s="44">
        <v>4.5684646820382886</v>
      </c>
      <c r="I346" s="44">
        <v>0.11869582890419755</v>
      </c>
      <c r="J346" s="45">
        <v>0.30649373940000002</v>
      </c>
      <c r="K346" s="45">
        <v>6.8199999999999997E-3</v>
      </c>
      <c r="L346" s="44">
        <v>0.85644125851121222</v>
      </c>
      <c r="M346" s="45">
        <v>0.1081054003</v>
      </c>
      <c r="N346" s="45">
        <v>1.4499999999999999E-3</v>
      </c>
      <c r="P346" s="43">
        <v>1743.5339141754753</v>
      </c>
      <c r="Q346" s="43">
        <v>21.646898819635112</v>
      </c>
      <c r="R346" s="43">
        <v>1723.4295831125146</v>
      </c>
      <c r="S346" s="43">
        <v>33.651094326643715</v>
      </c>
      <c r="T346" s="43">
        <v>1767.730390714062</v>
      </c>
      <c r="U346" s="43">
        <v>24.499682691934627</v>
      </c>
      <c r="V346" s="43">
        <v>97.493916049966629</v>
      </c>
      <c r="W346" s="43"/>
      <c r="X346" s="32"/>
      <c r="Y346" s="43"/>
      <c r="Z346" s="43"/>
      <c r="AA346" s="43"/>
      <c r="AB346" s="43"/>
      <c r="AC346" s="32"/>
      <c r="AD346" s="43"/>
    </row>
    <row r="347" spans="1:30" customFormat="1" x14ac:dyDescent="0.2">
      <c r="A347" s="92" t="s">
        <v>593</v>
      </c>
      <c r="B347" s="52">
        <v>39982</v>
      </c>
      <c r="C347" s="32"/>
      <c r="D347" s="43">
        <v>222.5723086268911</v>
      </c>
      <c r="E347" s="44">
        <v>0.37154827585320294</v>
      </c>
      <c r="F347" s="44">
        <v>0.27935225436815253</v>
      </c>
      <c r="G347" s="16"/>
      <c r="H347" s="44">
        <v>4.9953625689540289</v>
      </c>
      <c r="I347" s="44">
        <v>0.16363330494481637</v>
      </c>
      <c r="J347" s="45">
        <v>0.32305460110000001</v>
      </c>
      <c r="K347" s="45">
        <v>9.3200000000000002E-3</v>
      </c>
      <c r="L347" s="44">
        <v>0.88071480046124473</v>
      </c>
      <c r="M347" s="45">
        <v>0.112147555</v>
      </c>
      <c r="N347" s="45">
        <v>1.74E-3</v>
      </c>
      <c r="O347" s="16"/>
      <c r="P347" s="43">
        <v>1818.5371023084999</v>
      </c>
      <c r="Q347" s="43">
        <v>27.720051602021613</v>
      </c>
      <c r="R347" s="43">
        <v>1804.6295242799122</v>
      </c>
      <c r="S347" s="43">
        <v>45.41125811013228</v>
      </c>
      <c r="T347" s="43">
        <v>1834.5065269083375</v>
      </c>
      <c r="U347" s="43">
        <v>28.108397995502933</v>
      </c>
      <c r="V347" s="43">
        <v>98.371387499025332</v>
      </c>
      <c r="W347" s="43"/>
      <c r="X347" s="32"/>
      <c r="Y347" s="43"/>
      <c r="Z347" s="43"/>
      <c r="AA347" s="43"/>
      <c r="AB347" s="43"/>
      <c r="AC347" s="32"/>
      <c r="AD347" s="43"/>
    </row>
    <row r="348" spans="1:30" customFormat="1" x14ac:dyDescent="0.2">
      <c r="A348" s="92" t="s">
        <v>594</v>
      </c>
      <c r="B348" s="52">
        <v>39982</v>
      </c>
      <c r="C348" s="32"/>
      <c r="D348" s="43">
        <v>157.65557052301267</v>
      </c>
      <c r="E348" s="44">
        <v>0.44926401546314643</v>
      </c>
      <c r="F348" s="44">
        <v>0.34568536549964912</v>
      </c>
      <c r="G348" s="16"/>
      <c r="H348" s="44">
        <v>5.0659822943408814</v>
      </c>
      <c r="I348" s="44">
        <v>0.17167460130758055</v>
      </c>
      <c r="J348" s="45">
        <v>0.3272149755</v>
      </c>
      <c r="K348" s="45">
        <v>1.04E-2</v>
      </c>
      <c r="L348" s="44">
        <v>0.93790270369882001</v>
      </c>
      <c r="M348" s="45">
        <v>0.1122869334</v>
      </c>
      <c r="N348" s="45">
        <v>1.32E-3</v>
      </c>
      <c r="O348" s="16"/>
      <c r="P348" s="43">
        <v>1830.4274665442849</v>
      </c>
      <c r="Q348" s="43">
        <v>28.744238700573533</v>
      </c>
      <c r="R348" s="43">
        <v>1824.8686115047456</v>
      </c>
      <c r="S348" s="43">
        <v>50.514860796984067</v>
      </c>
      <c r="T348" s="43">
        <v>1836.756374746243</v>
      </c>
      <c r="U348" s="43">
        <v>21.291315765833399</v>
      </c>
      <c r="V348" s="43">
        <v>99.352784974374202</v>
      </c>
      <c r="W348" s="43"/>
      <c r="X348" s="32"/>
      <c r="Y348" s="43"/>
      <c r="Z348" s="43"/>
      <c r="AA348" s="43"/>
      <c r="AB348" s="43"/>
      <c r="AC348" s="32"/>
      <c r="AD348" s="43"/>
    </row>
    <row r="349" spans="1:30" customFormat="1" x14ac:dyDescent="0.2">
      <c r="A349" s="92" t="s">
        <v>595</v>
      </c>
      <c r="B349" s="52">
        <v>39982</v>
      </c>
      <c r="C349" s="32"/>
      <c r="D349" s="43">
        <v>243.20570804065682</v>
      </c>
      <c r="E349" s="44">
        <v>0.6901044656605938</v>
      </c>
      <c r="F349" s="44">
        <v>0.53471776733719534</v>
      </c>
      <c r="G349" s="16"/>
      <c r="H349" s="44">
        <v>4.4329510251204995</v>
      </c>
      <c r="I349" s="44">
        <v>9.3265256093839802E-2</v>
      </c>
      <c r="J349" s="45">
        <v>0.30712167270000001</v>
      </c>
      <c r="K349" s="45">
        <v>5.6800000000000002E-3</v>
      </c>
      <c r="L349" s="44">
        <v>0.87904461431074821</v>
      </c>
      <c r="M349" s="45">
        <v>0.1046842134</v>
      </c>
      <c r="N349" s="45">
        <v>1.0499999999999999E-3</v>
      </c>
      <c r="O349" s="16"/>
      <c r="P349" s="43">
        <v>1718.5180009079827</v>
      </c>
      <c r="Q349" s="43">
        <v>17.432379592523944</v>
      </c>
      <c r="R349" s="43">
        <v>1726.5271453549815</v>
      </c>
      <c r="S349" s="43">
        <v>28.012589638265354</v>
      </c>
      <c r="T349" s="43">
        <v>1708.7741667700855</v>
      </c>
      <c r="U349" s="43">
        <v>18.456566512386704</v>
      </c>
      <c r="V349" s="43">
        <v>101.03893065158238</v>
      </c>
      <c r="W349" s="43"/>
      <c r="X349" s="32"/>
      <c r="Y349" s="43"/>
      <c r="Z349" s="43"/>
      <c r="AA349" s="43"/>
      <c r="AB349" s="43"/>
      <c r="AC349" s="32"/>
      <c r="AD349" s="43"/>
    </row>
    <row r="350" spans="1:30" customFormat="1" x14ac:dyDescent="0.2">
      <c r="A350" s="92" t="s">
        <v>596</v>
      </c>
      <c r="B350" s="52">
        <v>39982</v>
      </c>
      <c r="C350" s="32"/>
      <c r="D350" s="43">
        <v>179.24277322946844</v>
      </c>
      <c r="E350" s="44">
        <v>0.51507522423650565</v>
      </c>
      <c r="F350" s="44">
        <v>0.38377681448800866</v>
      </c>
      <c r="G350" s="16"/>
      <c r="H350" s="44">
        <v>4.4218414193192785</v>
      </c>
      <c r="I350" s="44">
        <v>0.12721585743730712</v>
      </c>
      <c r="J350" s="45">
        <v>0.3037206952</v>
      </c>
      <c r="K350" s="45">
        <v>7.8700000000000003E-3</v>
      </c>
      <c r="L350" s="44">
        <v>0.9006628737533191</v>
      </c>
      <c r="M350" s="45">
        <v>0.105591146</v>
      </c>
      <c r="N350" s="45">
        <v>1.32E-3</v>
      </c>
      <c r="O350" s="16"/>
      <c r="P350" s="43">
        <v>1716.4395623831665</v>
      </c>
      <c r="Q350" s="43">
        <v>23.828903969074759</v>
      </c>
      <c r="R350" s="43">
        <v>1709.732472295183</v>
      </c>
      <c r="S350" s="43">
        <v>38.914697033284824</v>
      </c>
      <c r="T350" s="43">
        <v>1724.631433809373</v>
      </c>
      <c r="U350" s="43">
        <v>22.957387183218007</v>
      </c>
      <c r="V350" s="43">
        <v>99.136107505516051</v>
      </c>
      <c r="W350" s="43"/>
      <c r="X350" s="32"/>
      <c r="Y350" s="43"/>
      <c r="Z350" s="43"/>
      <c r="AA350" s="43"/>
      <c r="AB350" s="43"/>
      <c r="AC350" s="32"/>
      <c r="AD350" s="43"/>
    </row>
    <row r="351" spans="1:30" customFormat="1" x14ac:dyDescent="0.2">
      <c r="A351" s="58"/>
      <c r="B351" s="46"/>
      <c r="C351" s="46"/>
      <c r="D351" s="43"/>
      <c r="E351" s="44"/>
      <c r="F351" s="44"/>
      <c r="G351" s="46"/>
      <c r="H351" s="44"/>
      <c r="I351" s="44"/>
      <c r="J351" s="45"/>
      <c r="K351" s="45"/>
      <c r="L351" s="44"/>
      <c r="M351" s="45"/>
      <c r="N351" s="45"/>
      <c r="O351" s="16"/>
      <c r="P351" s="43"/>
      <c r="Q351" s="43"/>
      <c r="R351" s="43"/>
      <c r="S351" s="43"/>
      <c r="T351" s="43"/>
      <c r="U351" s="43"/>
      <c r="V351" s="43"/>
    </row>
    <row r="352" spans="1:30" ht="14.25" x14ac:dyDescent="0.2">
      <c r="A352" s="3" t="s">
        <v>597</v>
      </c>
      <c r="B352" s="4"/>
      <c r="C352" s="4"/>
      <c r="D352" s="5"/>
      <c r="E352" s="6"/>
      <c r="F352" s="6"/>
      <c r="G352" s="7"/>
      <c r="H352" s="9"/>
      <c r="I352" s="6"/>
      <c r="J352" s="10"/>
      <c r="K352" s="6"/>
      <c r="L352" s="11"/>
      <c r="M352" s="8"/>
      <c r="N352" s="6"/>
      <c r="O352" s="6"/>
      <c r="P352" s="12"/>
      <c r="Q352" s="6"/>
      <c r="R352" s="12"/>
      <c r="S352" s="6"/>
      <c r="T352" s="12"/>
      <c r="U352" s="6"/>
      <c r="V352" s="5"/>
      <c r="W352" s="6"/>
    </row>
    <row r="353" spans="1:22" customFormat="1" x14ac:dyDescent="0.2">
      <c r="A353" s="92" t="s">
        <v>598</v>
      </c>
      <c r="B353" s="52">
        <v>39982</v>
      </c>
      <c r="C353" s="16"/>
      <c r="D353" s="43">
        <v>504.15477057877723</v>
      </c>
      <c r="E353" s="44">
        <v>0.95421778266084156</v>
      </c>
      <c r="F353" s="44">
        <v>0.72395280375141624</v>
      </c>
      <c r="G353" s="16"/>
      <c r="H353" s="44">
        <v>5.1050346876496118</v>
      </c>
      <c r="I353" s="44">
        <v>0.17359907283185219</v>
      </c>
      <c r="J353" s="45">
        <v>0.32640285499999999</v>
      </c>
      <c r="K353" s="45">
        <v>1.0630000000000001E-2</v>
      </c>
      <c r="L353" s="44">
        <v>0.95770247934753938</v>
      </c>
      <c r="M353" s="45">
        <v>0.1134340593</v>
      </c>
      <c r="N353" s="45">
        <v>1.1100000000000001E-3</v>
      </c>
      <c r="O353" s="16"/>
      <c r="P353" s="43">
        <v>1836.9434831590745</v>
      </c>
      <c r="Q353" s="43">
        <v>28.880603887616303</v>
      </c>
      <c r="R353" s="43">
        <v>1820.9228547254086</v>
      </c>
      <c r="S353" s="43">
        <v>51.66367789937317</v>
      </c>
      <c r="T353" s="43">
        <v>1855.1448547743946</v>
      </c>
      <c r="U353" s="43">
        <v>17.683518447851522</v>
      </c>
      <c r="V353" s="43">
        <v>98.155292296398727</v>
      </c>
    </row>
    <row r="354" spans="1:22" customFormat="1" x14ac:dyDescent="0.2">
      <c r="A354" s="92" t="s">
        <v>599</v>
      </c>
      <c r="B354" s="52">
        <v>39982</v>
      </c>
      <c r="C354" s="16"/>
      <c r="D354" s="43">
        <v>570.21947362297612</v>
      </c>
      <c r="E354" s="44">
        <v>0.18041204188283883</v>
      </c>
      <c r="F354" s="44">
        <v>0.20836382590340238</v>
      </c>
      <c r="G354" s="16"/>
      <c r="H354" s="44">
        <v>1.0390535201802933</v>
      </c>
      <c r="I354" s="44">
        <v>0.6859708024397877</v>
      </c>
      <c r="J354" s="45">
        <v>7.0466163100000007E-2</v>
      </c>
      <c r="K354" s="45">
        <v>4.6510000000000003E-2</v>
      </c>
      <c r="L354" s="44">
        <v>0.99976516847461283</v>
      </c>
      <c r="M354" s="45">
        <v>0.1069439002</v>
      </c>
      <c r="N354" s="45">
        <v>1.5299999999999999E-3</v>
      </c>
      <c r="O354" s="16"/>
      <c r="P354" s="43">
        <v>723.44594557254868</v>
      </c>
      <c r="Q354" s="43">
        <v>355.43071023314758</v>
      </c>
      <c r="R354" s="43">
        <v>438.96354583297813</v>
      </c>
      <c r="S354" s="43">
        <v>280.262573806999</v>
      </c>
      <c r="T354" s="43">
        <v>1747.974877484754</v>
      </c>
      <c r="U354" s="43">
        <v>26.196456411723499</v>
      </c>
      <c r="V354" s="43">
        <v>25.11269192064271</v>
      </c>
    </row>
    <row r="355" spans="1:22" customFormat="1" x14ac:dyDescent="0.2">
      <c r="A355" s="92" t="s">
        <v>600</v>
      </c>
      <c r="B355" s="52">
        <v>39982</v>
      </c>
      <c r="C355" s="16"/>
      <c r="D355" s="43">
        <v>338.68439058876311</v>
      </c>
      <c r="E355" s="44">
        <v>0.21923994761023358</v>
      </c>
      <c r="F355" s="44">
        <v>0.16404271425392727</v>
      </c>
      <c r="G355" s="16"/>
      <c r="H355" s="44">
        <v>4.6784593685459628</v>
      </c>
      <c r="I355" s="44">
        <v>0.1091759882017202</v>
      </c>
      <c r="J355" s="45">
        <v>0.3129211482</v>
      </c>
      <c r="K355" s="45">
        <v>6.2300000000000003E-3</v>
      </c>
      <c r="L355" s="44">
        <v>0.85315681053636305</v>
      </c>
      <c r="M355" s="45">
        <v>0.108434298</v>
      </c>
      <c r="N355" s="45">
        <v>1.32E-3</v>
      </c>
      <c r="O355" s="16"/>
      <c r="P355" s="43">
        <v>1763.3953982934968</v>
      </c>
      <c r="Q355" s="43">
        <v>19.524505397488042</v>
      </c>
      <c r="R355" s="43">
        <v>1755.0655202796104</v>
      </c>
      <c r="S355" s="43">
        <v>30.589393614256323</v>
      </c>
      <c r="T355" s="43">
        <v>1773.2772116327285</v>
      </c>
      <c r="U355" s="43">
        <v>22.220228485823167</v>
      </c>
      <c r="V355" s="43">
        <v>98.972992421396427</v>
      </c>
    </row>
    <row r="356" spans="1:22" customFormat="1" x14ac:dyDescent="0.2">
      <c r="A356" s="92" t="s">
        <v>601</v>
      </c>
      <c r="B356" s="52">
        <v>39982</v>
      </c>
      <c r="C356" s="16"/>
      <c r="D356" s="43">
        <v>294.875047941552</v>
      </c>
      <c r="E356" s="44">
        <v>0.83895761029958649</v>
      </c>
      <c r="F356" s="44">
        <v>0.65692275705220482</v>
      </c>
      <c r="G356" s="16"/>
      <c r="H356" s="44">
        <v>3.4739075311480967</v>
      </c>
      <c r="I356" s="44">
        <v>0.16969713421392288</v>
      </c>
      <c r="J356" s="45">
        <v>0.24110752739999999</v>
      </c>
      <c r="K356" s="45">
        <v>1.095E-2</v>
      </c>
      <c r="L356" s="44">
        <v>0.92970913000316757</v>
      </c>
      <c r="M356" s="45">
        <v>0.1044975745</v>
      </c>
      <c r="N356" s="45">
        <v>1.8799999999999999E-3</v>
      </c>
      <c r="O356" s="16"/>
      <c r="P356" s="43">
        <v>1521.3100419405996</v>
      </c>
      <c r="Q356" s="43">
        <v>38.532378766792817</v>
      </c>
      <c r="R356" s="43">
        <v>1392.4522045994074</v>
      </c>
      <c r="S356" s="43">
        <v>56.876672954159517</v>
      </c>
      <c r="T356" s="43">
        <v>1705.4898790101058</v>
      </c>
      <c r="U356" s="43">
        <v>33.118789648331536</v>
      </c>
      <c r="V356" s="43">
        <v>81.645292753517225</v>
      </c>
    </row>
    <row r="357" spans="1:22" customFormat="1" x14ac:dyDescent="0.2">
      <c r="A357" s="92" t="s">
        <v>602</v>
      </c>
      <c r="B357" s="52">
        <v>39982</v>
      </c>
      <c r="C357" s="16"/>
      <c r="D357" s="43">
        <v>396.81544312950518</v>
      </c>
      <c r="E357" s="44">
        <v>0.54603709460760241</v>
      </c>
      <c r="F357" s="44">
        <v>0.42738856656681079</v>
      </c>
      <c r="G357" s="16"/>
      <c r="H357" s="44">
        <v>5.7482585051915702</v>
      </c>
      <c r="I357" s="44">
        <v>0.17465189861659941</v>
      </c>
      <c r="J357" s="45">
        <v>0.32932060499999999</v>
      </c>
      <c r="K357" s="45">
        <v>8.8699999999999994E-3</v>
      </c>
      <c r="L357" s="44">
        <v>0.88647745421905022</v>
      </c>
      <c r="M357" s="45">
        <v>0.12659487119999999</v>
      </c>
      <c r="N357" s="45">
        <v>1.7799999999999999E-3</v>
      </c>
      <c r="O357" s="16"/>
      <c r="P357" s="43">
        <v>1938.6550970868996</v>
      </c>
      <c r="Q357" s="43">
        <v>26.28503180463133</v>
      </c>
      <c r="R357" s="43">
        <v>1835.0877576839132</v>
      </c>
      <c r="S357" s="43">
        <v>43.014862038019487</v>
      </c>
      <c r="T357" s="43">
        <v>2051.2146918748431</v>
      </c>
      <c r="U357" s="43">
        <v>24.830283541057394</v>
      </c>
      <c r="V357" s="43">
        <v>89.463465962532354</v>
      </c>
    </row>
    <row r="358" spans="1:22" customFormat="1" x14ac:dyDescent="0.2">
      <c r="A358" s="92" t="s">
        <v>603</v>
      </c>
      <c r="B358" s="52">
        <v>39982</v>
      </c>
      <c r="C358" s="16"/>
      <c r="D358" s="43">
        <v>300.31716654258054</v>
      </c>
      <c r="E358" s="44">
        <v>0.68130143619905981</v>
      </c>
      <c r="F358" s="44">
        <v>0.50662410682486236</v>
      </c>
      <c r="G358" s="16"/>
      <c r="H358" s="44">
        <v>4.6505760184633322</v>
      </c>
      <c r="I358" s="44">
        <v>0.3181320834020272</v>
      </c>
      <c r="J358" s="45">
        <v>0.31397006820000001</v>
      </c>
      <c r="K358" s="45">
        <v>1.813E-2</v>
      </c>
      <c r="L358" s="44">
        <v>0.84412902765694642</v>
      </c>
      <c r="M358" s="45">
        <v>0.1074279345</v>
      </c>
      <c r="N358" s="45">
        <v>3.9399999999999999E-3</v>
      </c>
      <c r="O358" s="16"/>
      <c r="P358" s="43">
        <v>1758.3972078309239</v>
      </c>
      <c r="Q358" s="43">
        <v>57.227419480220419</v>
      </c>
      <c r="R358" s="43">
        <v>1760.2136383905188</v>
      </c>
      <c r="S358" s="43">
        <v>88.952488071363973</v>
      </c>
      <c r="T358" s="43">
        <v>1756.2394912543778</v>
      </c>
      <c r="U358" s="43">
        <v>67.087082448432881</v>
      </c>
      <c r="V358" s="43">
        <v>100.2262873119487</v>
      </c>
    </row>
    <row r="359" spans="1:22" customFormat="1" x14ac:dyDescent="0.2">
      <c r="A359" s="92" t="s">
        <v>604</v>
      </c>
      <c r="B359" s="52">
        <v>39982</v>
      </c>
      <c r="C359" s="16"/>
      <c r="D359" s="43">
        <v>453.84044552546368</v>
      </c>
      <c r="E359" s="44">
        <v>0.36509805337481038</v>
      </c>
      <c r="F359" s="44">
        <v>0.28189358145464238</v>
      </c>
      <c r="G359" s="16"/>
      <c r="H359" s="44">
        <v>4.4945642526779706</v>
      </c>
      <c r="I359" s="44">
        <v>5.9492716214044936E-2</v>
      </c>
      <c r="J359" s="45">
        <v>0.30319207539999998</v>
      </c>
      <c r="K359" s="45">
        <v>3.2599999999999999E-3</v>
      </c>
      <c r="L359" s="44">
        <v>0.81231327365109163</v>
      </c>
      <c r="M359" s="45">
        <v>0.1075148548</v>
      </c>
      <c r="N359" s="45">
        <v>8.3000000000000001E-4</v>
      </c>
      <c r="O359" s="16"/>
      <c r="P359" s="43">
        <v>1729.968305666398</v>
      </c>
      <c r="Q359" s="43">
        <v>10.994549137012996</v>
      </c>
      <c r="R359" s="43">
        <v>1707.1181138396164</v>
      </c>
      <c r="S359" s="43">
        <v>16.126060361129362</v>
      </c>
      <c r="T359" s="43">
        <v>1757.7187641250307</v>
      </c>
      <c r="U359" s="43">
        <v>14.118533587152568</v>
      </c>
      <c r="V359" s="43">
        <v>97.121231717031662</v>
      </c>
    </row>
    <row r="360" spans="1:22" customFormat="1" x14ac:dyDescent="0.2">
      <c r="A360" s="92" t="s">
        <v>605</v>
      </c>
      <c r="B360" s="52">
        <v>39982</v>
      </c>
      <c r="C360" s="16"/>
      <c r="D360" s="43">
        <v>449.68879873471894</v>
      </c>
      <c r="E360" s="44">
        <v>0.39698277762681483</v>
      </c>
      <c r="F360" s="44">
        <v>0.32279232415444775</v>
      </c>
      <c r="G360" s="16"/>
      <c r="H360" s="44">
        <v>1.755438088039367</v>
      </c>
      <c r="I360" s="44">
        <v>0.31328312259561308</v>
      </c>
      <c r="J360" s="45">
        <v>0.1160888799</v>
      </c>
      <c r="K360" s="45">
        <v>2.0590000000000001E-2</v>
      </c>
      <c r="L360" s="44">
        <v>0.99383490082442627</v>
      </c>
      <c r="M360" s="45">
        <v>0.10967145909999999</v>
      </c>
      <c r="N360" s="45">
        <v>2.1700000000000001E-3</v>
      </c>
      <c r="O360" s="16"/>
      <c r="P360" s="43">
        <v>1029.1683460278302</v>
      </c>
      <c r="Q360" s="43">
        <v>115.94664109547443</v>
      </c>
      <c r="R360" s="43">
        <v>708.01290749627367</v>
      </c>
      <c r="S360" s="43">
        <v>118.9392095158355</v>
      </c>
      <c r="T360" s="43">
        <v>1793.9586062464052</v>
      </c>
      <c r="U360" s="43">
        <v>36.024525087542038</v>
      </c>
      <c r="V360" s="43">
        <v>39.46651305281155</v>
      </c>
    </row>
    <row r="361" spans="1:22" customFormat="1" x14ac:dyDescent="0.2">
      <c r="A361" s="92" t="s">
        <v>606</v>
      </c>
      <c r="B361" s="52">
        <v>39982</v>
      </c>
      <c r="C361" s="16"/>
      <c r="D361" s="43">
        <v>130.50927855166432</v>
      </c>
      <c r="E361" s="44">
        <v>0.29032722386662063</v>
      </c>
      <c r="F361" s="44">
        <v>0.2268860761883327</v>
      </c>
      <c r="G361" s="16"/>
      <c r="H361" s="44">
        <v>4.3027021727397807</v>
      </c>
      <c r="I361" s="44">
        <v>0.10845947014573494</v>
      </c>
      <c r="J361" s="45">
        <v>0.28864786920000002</v>
      </c>
      <c r="K361" s="45">
        <v>5.11E-3</v>
      </c>
      <c r="L361" s="44">
        <v>0.70230595618340108</v>
      </c>
      <c r="M361" s="45">
        <v>0.1081114408</v>
      </c>
      <c r="N361" s="45">
        <v>1.9400000000000001E-3</v>
      </c>
      <c r="O361" s="16"/>
      <c r="P361" s="43">
        <v>1693.8787983398427</v>
      </c>
      <c r="Q361" s="43">
        <v>20.771158850932352</v>
      </c>
      <c r="R361" s="43">
        <v>1634.7687687690859</v>
      </c>
      <c r="S361" s="43">
        <v>25.562723471096319</v>
      </c>
      <c r="T361" s="43">
        <v>1767.8324495155478</v>
      </c>
      <c r="U361" s="43">
        <v>32.776639407286495</v>
      </c>
      <c r="V361" s="43">
        <v>92.47306039761142</v>
      </c>
    </row>
    <row r="362" spans="1:22" customFormat="1" x14ac:dyDescent="0.2">
      <c r="A362" s="92" t="s">
        <v>607</v>
      </c>
      <c r="B362" s="52">
        <v>39982</v>
      </c>
      <c r="C362" s="16"/>
      <c r="D362" s="43">
        <v>419.3251230825602</v>
      </c>
      <c r="E362" s="44">
        <v>0.68169474678850517</v>
      </c>
      <c r="F362" s="44">
        <v>0.46559876837885639</v>
      </c>
      <c r="G362" s="16"/>
      <c r="H362" s="44">
        <v>4.5193352552395405</v>
      </c>
      <c r="I362" s="44">
        <v>0.16535887437223618</v>
      </c>
      <c r="J362" s="45">
        <v>0.3117062907</v>
      </c>
      <c r="K362" s="45">
        <v>1.008E-2</v>
      </c>
      <c r="L362" s="44">
        <v>0.88381632112930641</v>
      </c>
      <c r="M362" s="45">
        <v>0.10515446489999999</v>
      </c>
      <c r="N362" s="45">
        <v>1.8E-3</v>
      </c>
      <c r="O362" s="16"/>
      <c r="P362" s="43">
        <v>1734.5356432572605</v>
      </c>
      <c r="Q362" s="43">
        <v>30.429907651349936</v>
      </c>
      <c r="R362" s="43">
        <v>1749.0978350680157</v>
      </c>
      <c r="S362" s="43">
        <v>49.539393509210527</v>
      </c>
      <c r="T362" s="43">
        <v>1717.0173041334053</v>
      </c>
      <c r="U362" s="43">
        <v>31.465637039365607</v>
      </c>
      <c r="V362" s="43">
        <v>101.86838716519526</v>
      </c>
    </row>
    <row r="363" spans="1:22" customFormat="1" x14ac:dyDescent="0.2">
      <c r="A363" s="92" t="s">
        <v>608</v>
      </c>
      <c r="B363" s="52">
        <v>39982</v>
      </c>
      <c r="C363" s="16"/>
      <c r="D363" s="43">
        <v>342.93456621380807</v>
      </c>
      <c r="E363" s="44">
        <v>0.30922678771074524</v>
      </c>
      <c r="F363" s="44">
        <v>0.21930055264093126</v>
      </c>
      <c r="G363" s="16"/>
      <c r="H363" s="44">
        <v>4.7062238266148677</v>
      </c>
      <c r="I363" s="44">
        <v>0.24258059891302411</v>
      </c>
      <c r="J363" s="45">
        <v>0.31611350300000002</v>
      </c>
      <c r="K363" s="45">
        <v>1.5990000000000001E-2</v>
      </c>
      <c r="L363" s="44">
        <v>0.98134548934058852</v>
      </c>
      <c r="M363" s="45">
        <v>0.1079762539</v>
      </c>
      <c r="N363" s="45">
        <v>1.07E-3</v>
      </c>
      <c r="O363" s="16"/>
      <c r="P363" s="43">
        <v>1768.3479500005553</v>
      </c>
      <c r="Q363" s="43">
        <v>43.191571011223004</v>
      </c>
      <c r="R363" s="43">
        <v>1770.720887440337</v>
      </c>
      <c r="S363" s="43">
        <v>78.323970319190153</v>
      </c>
      <c r="T363" s="43">
        <v>1765.5466899075818</v>
      </c>
      <c r="U363" s="43">
        <v>18.105605223772571</v>
      </c>
      <c r="V363" s="43">
        <v>100.29306489385597</v>
      </c>
    </row>
    <row r="364" spans="1:22" customFormat="1" x14ac:dyDescent="0.2">
      <c r="A364" s="92" t="s">
        <v>609</v>
      </c>
      <c r="B364" s="52">
        <v>39982</v>
      </c>
      <c r="C364" s="16"/>
      <c r="D364" s="43">
        <v>138.53841885070122</v>
      </c>
      <c r="E364" s="44">
        <v>0.42828370751771933</v>
      </c>
      <c r="F364" s="44">
        <v>0.32881515534812156</v>
      </c>
      <c r="G364" s="16"/>
      <c r="H364" s="44">
        <v>12.536108747880499</v>
      </c>
      <c r="I364" s="44">
        <v>0.41185332974910899</v>
      </c>
      <c r="J364" s="45">
        <v>0.50453849620000002</v>
      </c>
      <c r="K364" s="45">
        <v>1.554E-2</v>
      </c>
      <c r="L364" s="44">
        <v>0.93751208649392814</v>
      </c>
      <c r="M364" s="45">
        <v>0.18020513730000001</v>
      </c>
      <c r="N364" s="45">
        <v>2.0600000000000002E-3</v>
      </c>
      <c r="O364" s="16"/>
      <c r="P364" s="43">
        <v>2645.4392413120968</v>
      </c>
      <c r="Q364" s="43">
        <v>30.903860054361303</v>
      </c>
      <c r="R364" s="43">
        <v>2633.2712595122084</v>
      </c>
      <c r="S364" s="43">
        <v>66.585759870451284</v>
      </c>
      <c r="T364" s="43">
        <v>2654.7591916027072</v>
      </c>
      <c r="U364" s="43">
        <v>18.95495037907985</v>
      </c>
      <c r="V364" s="43">
        <v>99.190588277894747</v>
      </c>
    </row>
    <row r="365" spans="1:22" customFormat="1" x14ac:dyDescent="0.2">
      <c r="A365" s="92" t="s">
        <v>610</v>
      </c>
      <c r="B365" s="52">
        <v>39982</v>
      </c>
      <c r="C365" s="16"/>
      <c r="D365" s="43">
        <v>211.73654551847963</v>
      </c>
      <c r="E365" s="44">
        <v>0.33496677489467935</v>
      </c>
      <c r="F365" s="44">
        <v>0.25349748372363695</v>
      </c>
      <c r="G365" s="16"/>
      <c r="H365" s="44">
        <v>4.1407767987799531</v>
      </c>
      <c r="I365" s="44">
        <v>0.13181422522409933</v>
      </c>
      <c r="J365" s="45">
        <v>0.27392737029999997</v>
      </c>
      <c r="K365" s="45">
        <v>6.11E-3</v>
      </c>
      <c r="L365" s="44">
        <v>0.70068903594301213</v>
      </c>
      <c r="M365" s="45">
        <v>0.1096339643</v>
      </c>
      <c r="N365" s="45">
        <v>2.49E-3</v>
      </c>
      <c r="O365" s="16"/>
      <c r="P365" s="43">
        <v>1662.3893955583781</v>
      </c>
      <c r="Q365" s="43">
        <v>26.041059364899297</v>
      </c>
      <c r="R365" s="43">
        <v>1560.7061810875932</v>
      </c>
      <c r="S365" s="43">
        <v>30.918475881786094</v>
      </c>
      <c r="T365" s="43">
        <v>1793.3360186460457</v>
      </c>
      <c r="U365" s="43">
        <v>41.354204704806165</v>
      </c>
      <c r="V365" s="43">
        <v>87.028095396528855</v>
      </c>
    </row>
    <row r="366" spans="1:22" customFormat="1" x14ac:dyDescent="0.2">
      <c r="A366" s="92" t="s">
        <v>611</v>
      </c>
      <c r="B366" s="52">
        <v>39982</v>
      </c>
      <c r="C366" s="16"/>
      <c r="D366" s="43">
        <v>124.21718880538931</v>
      </c>
      <c r="E366" s="44">
        <v>0.64423663300150047</v>
      </c>
      <c r="F366" s="44">
        <v>0.37305230006666962</v>
      </c>
      <c r="G366" s="16"/>
      <c r="H366" s="44">
        <v>12.509998948513138</v>
      </c>
      <c r="I366" s="44">
        <v>0.64767625166338694</v>
      </c>
      <c r="J366" s="45">
        <v>0.49462951040000003</v>
      </c>
      <c r="K366" s="45">
        <v>2.477E-2</v>
      </c>
      <c r="L366" s="44">
        <v>0.96726457651548792</v>
      </c>
      <c r="M366" s="45">
        <v>0.18343236900000001</v>
      </c>
      <c r="N366" s="45">
        <v>2.4099999999999998E-3</v>
      </c>
      <c r="O366" s="16"/>
      <c r="P366" s="43">
        <v>2643.4787776228263</v>
      </c>
      <c r="Q366" s="43">
        <v>48.715325909659668</v>
      </c>
      <c r="R366" s="43">
        <v>2590.6743400482201</v>
      </c>
      <c r="S366" s="43">
        <v>106.84407022563641</v>
      </c>
      <c r="T366" s="43">
        <v>2684.1506694688273</v>
      </c>
      <c r="U366" s="43">
        <v>21.724896284219703</v>
      </c>
      <c r="V366" s="43">
        <v>96.517470852740701</v>
      </c>
    </row>
    <row r="367" spans="1:22" customFormat="1" x14ac:dyDescent="0.2">
      <c r="A367" s="92" t="s">
        <v>612</v>
      </c>
      <c r="B367" s="52">
        <v>39982</v>
      </c>
      <c r="C367" s="16"/>
      <c r="D367" s="43">
        <v>171.67097867586745</v>
      </c>
      <c r="E367" s="44">
        <v>0.46828474888205718</v>
      </c>
      <c r="F367" s="44">
        <v>0.30866254347855487</v>
      </c>
      <c r="G367" s="16"/>
      <c r="H367" s="44">
        <v>4.1291784834854051</v>
      </c>
      <c r="I367" s="44">
        <v>0.20896075577256151</v>
      </c>
      <c r="J367" s="45">
        <v>0.27488622429999998</v>
      </c>
      <c r="K367" s="45">
        <v>1.081E-2</v>
      </c>
      <c r="L367" s="44">
        <v>0.77709057774117385</v>
      </c>
      <c r="M367" s="45">
        <v>0.1089455272</v>
      </c>
      <c r="N367" s="45">
        <v>3.47E-3</v>
      </c>
      <c r="O367" s="16"/>
      <c r="P367" s="43">
        <v>1660.0959604888978</v>
      </c>
      <c r="Q367" s="43">
        <v>41.389222751591205</v>
      </c>
      <c r="R367" s="43">
        <v>1565.5564144109421</v>
      </c>
      <c r="S367" s="43">
        <v>54.661667926858968</v>
      </c>
      <c r="T367" s="43">
        <v>1781.8582109623621</v>
      </c>
      <c r="U367" s="43">
        <v>58.076488384919543</v>
      </c>
      <c r="V367" s="43">
        <v>87.860886168120089</v>
      </c>
    </row>
    <row r="368" spans="1:22" customFormat="1" x14ac:dyDescent="0.2">
      <c r="A368" s="92" t="s">
        <v>613</v>
      </c>
      <c r="B368" s="52">
        <v>39982</v>
      </c>
      <c r="C368" s="16"/>
      <c r="D368" s="43">
        <v>170.11691024394898</v>
      </c>
      <c r="E368" s="44">
        <v>0.33825185059182911</v>
      </c>
      <c r="F368" s="44">
        <v>0.26478684908646188</v>
      </c>
      <c r="G368" s="16"/>
      <c r="H368" s="44">
        <v>4.6366529475486447</v>
      </c>
      <c r="I368" s="44">
        <v>0.17089721330011548</v>
      </c>
      <c r="J368" s="45">
        <v>0.30838819560000003</v>
      </c>
      <c r="K368" s="45">
        <v>9.7599999999999996E-3</v>
      </c>
      <c r="L368" s="44">
        <v>0.85866088752418068</v>
      </c>
      <c r="M368" s="45">
        <v>0.109044953</v>
      </c>
      <c r="N368" s="45">
        <v>2.0600000000000002E-3</v>
      </c>
      <c r="O368" s="16"/>
      <c r="P368" s="43">
        <v>1755.892207273396</v>
      </c>
      <c r="Q368" s="43">
        <v>30.794752795010822</v>
      </c>
      <c r="R368" s="43">
        <v>1732.7703118760746</v>
      </c>
      <c r="S368" s="43">
        <v>48.08830412424561</v>
      </c>
      <c r="T368" s="43">
        <v>1783.5213450265637</v>
      </c>
      <c r="U368" s="43">
        <v>34.439173048953506</v>
      </c>
      <c r="V368" s="43">
        <v>97.154447672184531</v>
      </c>
    </row>
    <row r="369" spans="1:22" customFormat="1" x14ac:dyDescent="0.2">
      <c r="A369" s="92" t="s">
        <v>614</v>
      </c>
      <c r="B369" s="52">
        <v>39982</v>
      </c>
      <c r="C369" s="16"/>
      <c r="D369" s="43">
        <v>147.78189504260808</v>
      </c>
      <c r="E369" s="44">
        <v>0.33144224088128205</v>
      </c>
      <c r="F369" s="44">
        <v>0.26292172116014517</v>
      </c>
      <c r="G369" s="16"/>
      <c r="H369" s="44">
        <v>4.1852316212266496</v>
      </c>
      <c r="I369" s="44">
        <v>0.18875922541052795</v>
      </c>
      <c r="J369" s="45">
        <v>0.27871758320000001</v>
      </c>
      <c r="K369" s="45">
        <v>1.0070000000000001E-2</v>
      </c>
      <c r="L369" s="44">
        <v>0.80108096898745407</v>
      </c>
      <c r="M369" s="45">
        <v>0.1089065137</v>
      </c>
      <c r="N369" s="45">
        <v>2.9399999999999999E-3</v>
      </c>
      <c r="O369" s="16"/>
      <c r="P369" s="43">
        <v>1671.1321643774759</v>
      </c>
      <c r="Q369" s="43">
        <v>36.979572687902532</v>
      </c>
      <c r="R369" s="43">
        <v>1584.900484004133</v>
      </c>
      <c r="S369" s="43">
        <v>50.7670604251648</v>
      </c>
      <c r="T369" s="43">
        <v>1781.2051088595363</v>
      </c>
      <c r="U369" s="43">
        <v>49.227615428634813</v>
      </c>
      <c r="V369" s="43">
        <v>88.979111732893429</v>
      </c>
    </row>
    <row r="370" spans="1:22" customFormat="1" x14ac:dyDescent="0.2">
      <c r="A370" s="92" t="s">
        <v>615</v>
      </c>
      <c r="B370" s="52">
        <v>39982</v>
      </c>
      <c r="C370" s="16"/>
      <c r="D370" s="43">
        <v>263.76776749935726</v>
      </c>
      <c r="E370" s="44">
        <v>0.59536890459015701</v>
      </c>
      <c r="F370" s="44">
        <v>0.43868126508310407</v>
      </c>
      <c r="G370" s="16"/>
      <c r="H370" s="44">
        <v>4.6336821330736351</v>
      </c>
      <c r="I370" s="44">
        <v>0.14735341003319127</v>
      </c>
      <c r="J370" s="45">
        <v>0.30860851540000001</v>
      </c>
      <c r="K370" s="45">
        <v>8.5500000000000003E-3</v>
      </c>
      <c r="L370" s="44">
        <v>0.87121281887188329</v>
      </c>
      <c r="M370" s="45">
        <v>0.1088972865</v>
      </c>
      <c r="N370" s="45">
        <v>1.6999999999999999E-3</v>
      </c>
      <c r="O370" s="16"/>
      <c r="P370" s="43">
        <v>1755.3569055772916</v>
      </c>
      <c r="Q370" s="43">
        <v>26.564205347943357</v>
      </c>
      <c r="R370" s="43">
        <v>1733.8557337114974</v>
      </c>
      <c r="S370" s="43">
        <v>42.11926249671933</v>
      </c>
      <c r="T370" s="43">
        <v>1781.0505998005858</v>
      </c>
      <c r="U370" s="43">
        <v>28.467903150706846</v>
      </c>
      <c r="V370" s="43">
        <v>97.350167025329171</v>
      </c>
    </row>
    <row r="371" spans="1:22" customFormat="1" x14ac:dyDescent="0.2">
      <c r="A371" s="92" t="s">
        <v>616</v>
      </c>
      <c r="B371" s="52">
        <v>39982</v>
      </c>
      <c r="C371" s="16"/>
      <c r="D371" s="43">
        <v>1013.5062973692702</v>
      </c>
      <c r="E371" s="44">
        <v>0.41091282428519343</v>
      </c>
      <c r="F371" s="44">
        <v>0.12998429401553988</v>
      </c>
      <c r="G371" s="16"/>
      <c r="H371" s="44">
        <v>3.7973592910560567</v>
      </c>
      <c r="I371" s="44">
        <v>0.67703845433287113</v>
      </c>
      <c r="J371" s="45">
        <v>0.25045802020000002</v>
      </c>
      <c r="K371" s="45">
        <v>4.3990000000000001E-2</v>
      </c>
      <c r="L371" s="44">
        <v>0.98511599952048046</v>
      </c>
      <c r="M371" s="45">
        <v>0.10996271959999999</v>
      </c>
      <c r="N371" s="45">
        <v>3.3700000000000002E-3</v>
      </c>
      <c r="O371" s="16"/>
      <c r="P371" s="43">
        <v>1592.1872557551105</v>
      </c>
      <c r="Q371" s="43">
        <v>144.2611745388981</v>
      </c>
      <c r="R371" s="43">
        <v>1440.837391524271</v>
      </c>
      <c r="S371" s="43">
        <v>226.87273355055277</v>
      </c>
      <c r="T371" s="43">
        <v>1798.7860259805884</v>
      </c>
      <c r="U371" s="43">
        <v>55.764606107699734</v>
      </c>
      <c r="V371" s="43">
        <v>80.100543962076557</v>
      </c>
    </row>
    <row r="372" spans="1:22" customFormat="1" x14ac:dyDescent="0.2">
      <c r="A372" s="92" t="s">
        <v>617</v>
      </c>
      <c r="B372" s="52">
        <v>39982</v>
      </c>
      <c r="C372" s="16"/>
      <c r="D372" s="43">
        <v>228.63823933614026</v>
      </c>
      <c r="E372" s="44">
        <v>0.33558026194267354</v>
      </c>
      <c r="F372" s="44">
        <v>0.24312045453850656</v>
      </c>
      <c r="G372" s="16"/>
      <c r="H372" s="44">
        <v>4.5183309126235969</v>
      </c>
      <c r="I372" s="44">
        <v>0.10951803831337656</v>
      </c>
      <c r="J372" s="45">
        <v>0.29692722630000001</v>
      </c>
      <c r="K372" s="45">
        <v>5.4200000000000003E-3</v>
      </c>
      <c r="L372" s="44">
        <v>0.75308091835053415</v>
      </c>
      <c r="M372" s="45">
        <v>0.11036382359999999</v>
      </c>
      <c r="N372" s="45">
        <v>1.7600000000000001E-3</v>
      </c>
      <c r="O372" s="16"/>
      <c r="P372" s="43">
        <v>1734.350859180772</v>
      </c>
      <c r="Q372" s="43">
        <v>20.154167129602683</v>
      </c>
      <c r="R372" s="43">
        <v>1676.053469834028</v>
      </c>
      <c r="S372" s="43">
        <v>26.940423152945073</v>
      </c>
      <c r="T372" s="43">
        <v>1805.4084678310537</v>
      </c>
      <c r="U372" s="43">
        <v>28.993915353460565</v>
      </c>
      <c r="V372" s="43">
        <v>92.835139509873471</v>
      </c>
    </row>
    <row r="373" spans="1:22" customFormat="1" x14ac:dyDescent="0.2">
      <c r="A373" s="92" t="s">
        <v>618</v>
      </c>
      <c r="B373" s="52">
        <v>39982</v>
      </c>
      <c r="C373" s="16"/>
      <c r="D373" s="43">
        <v>199.80575935079446</v>
      </c>
      <c r="E373" s="44">
        <v>0.23269212648035742</v>
      </c>
      <c r="F373" s="44">
        <v>0.15279730530885818</v>
      </c>
      <c r="G373" s="16"/>
      <c r="H373" s="44">
        <v>4.6409067492313305</v>
      </c>
      <c r="I373" s="44">
        <v>0.29209791639284488</v>
      </c>
      <c r="J373" s="45">
        <v>0.31459035889999998</v>
      </c>
      <c r="K373" s="45">
        <v>1.9120000000000002E-2</v>
      </c>
      <c r="L373" s="44">
        <v>0.96564359038897341</v>
      </c>
      <c r="M373" s="45">
        <v>0.1069931955</v>
      </c>
      <c r="N373" s="45">
        <v>1.75E-3</v>
      </c>
      <c r="O373" s="16"/>
      <c r="P373" s="43">
        <v>1756.6581953881093</v>
      </c>
      <c r="Q373" s="43">
        <v>52.625722501369637</v>
      </c>
      <c r="R373" s="43">
        <v>1763.25610285016</v>
      </c>
      <c r="S373" s="43">
        <v>93.766191597587863</v>
      </c>
      <c r="T373" s="43">
        <v>1748.8186661794437</v>
      </c>
      <c r="U373" s="43">
        <v>29.946310112870005</v>
      </c>
      <c r="V373" s="43">
        <v>100.8255536694526</v>
      </c>
    </row>
    <row r="374" spans="1:22" customFormat="1" x14ac:dyDescent="0.2">
      <c r="A374" s="92" t="s">
        <v>619</v>
      </c>
      <c r="B374" s="52">
        <v>39982</v>
      </c>
      <c r="C374" s="16"/>
      <c r="D374" s="43">
        <v>259.55757922589527</v>
      </c>
      <c r="E374" s="44">
        <v>0.25516491334958075</v>
      </c>
      <c r="F374" s="44">
        <v>0.1784632754034941</v>
      </c>
      <c r="G374" s="16"/>
      <c r="H374" s="44">
        <v>4.6244514989644987</v>
      </c>
      <c r="I374" s="44">
        <v>0.28352446810811638</v>
      </c>
      <c r="J374" s="45">
        <v>0.31222038969999999</v>
      </c>
      <c r="K374" s="45">
        <v>1.847E-2</v>
      </c>
      <c r="L374" s="44">
        <v>0.96488447476112227</v>
      </c>
      <c r="M374" s="45">
        <v>0.1074231029</v>
      </c>
      <c r="N374" s="45">
        <v>1.73E-3</v>
      </c>
      <c r="O374" s="16"/>
      <c r="P374" s="43">
        <v>1753.6918637769693</v>
      </c>
      <c r="Q374" s="43">
        <v>51.228135051007939</v>
      </c>
      <c r="R374" s="43">
        <v>1751.6238927904133</v>
      </c>
      <c r="S374" s="43">
        <v>90.74171894976871</v>
      </c>
      <c r="T374" s="43">
        <v>1756.1572204685044</v>
      </c>
      <c r="U374" s="43">
        <v>29.458644959544742</v>
      </c>
      <c r="V374" s="43">
        <v>99.741860943584442</v>
      </c>
    </row>
    <row r="375" spans="1:22" customFormat="1" x14ac:dyDescent="0.2">
      <c r="A375" s="92" t="s">
        <v>620</v>
      </c>
      <c r="B375" s="52">
        <v>39982</v>
      </c>
      <c r="C375" s="16"/>
      <c r="D375" s="43">
        <v>180.42660917846271</v>
      </c>
      <c r="E375" s="44">
        <v>0.58765768634997362</v>
      </c>
      <c r="F375" s="44">
        <v>0.44210079895100518</v>
      </c>
      <c r="G375" s="16"/>
      <c r="H375" s="44">
        <v>4.0684868709932358</v>
      </c>
      <c r="I375" s="44">
        <v>9.5290933818747092E-2</v>
      </c>
      <c r="J375" s="45">
        <v>0.27891232560000001</v>
      </c>
      <c r="K375" s="45">
        <v>4.8500000000000001E-3</v>
      </c>
      <c r="L375" s="44">
        <v>0.74242975246827714</v>
      </c>
      <c r="M375" s="45">
        <v>0.1057947063</v>
      </c>
      <c r="N375" s="45">
        <v>1.66E-3</v>
      </c>
      <c r="O375" s="16"/>
      <c r="P375" s="43">
        <v>1648.0096720545382</v>
      </c>
      <c r="Q375" s="43">
        <v>19.09212833333288</v>
      </c>
      <c r="R375" s="43">
        <v>1585.8821664338893</v>
      </c>
      <c r="S375" s="43">
        <v>24.446756855523631</v>
      </c>
      <c r="T375" s="43">
        <v>1728.1675532641341</v>
      </c>
      <c r="U375" s="43">
        <v>28.802316927406096</v>
      </c>
      <c r="V375" s="43">
        <v>91.766690297969163</v>
      </c>
    </row>
    <row r="376" spans="1:22" customFormat="1" x14ac:dyDescent="0.2">
      <c r="A376" s="92" t="s">
        <v>621</v>
      </c>
      <c r="B376" s="52">
        <v>39982</v>
      </c>
      <c r="C376" s="16"/>
      <c r="D376" s="43">
        <v>208.74469187304584</v>
      </c>
      <c r="E376" s="44">
        <v>0.33920295090678315</v>
      </c>
      <c r="F376" s="44">
        <v>0.27210414112621417</v>
      </c>
      <c r="G376" s="16"/>
      <c r="H376" s="44">
        <v>4.4102743887136997</v>
      </c>
      <c r="I376" s="44">
        <v>0.12173665675114298</v>
      </c>
      <c r="J376" s="45">
        <v>0.29655508990000001</v>
      </c>
      <c r="K376" s="45">
        <v>6.8500000000000002E-3</v>
      </c>
      <c r="L376" s="44">
        <v>0.83681494686838565</v>
      </c>
      <c r="M376" s="45">
        <v>0.1078596367</v>
      </c>
      <c r="N376" s="45">
        <v>1.6299999999999999E-3</v>
      </c>
      <c r="O376" s="16"/>
      <c r="P376" s="43">
        <v>1714.2710162697758</v>
      </c>
      <c r="Q376" s="43">
        <v>22.851004706428625</v>
      </c>
      <c r="R376" s="43">
        <v>1674.2034896987336</v>
      </c>
      <c r="S376" s="43">
        <v>34.058211912143747</v>
      </c>
      <c r="T376" s="43">
        <v>1763.572087147134</v>
      </c>
      <c r="U376" s="43">
        <v>27.618027007640148</v>
      </c>
      <c r="V376" s="43">
        <v>94.93252370573812</v>
      </c>
    </row>
    <row r="377" spans="1:22" customFormat="1" x14ac:dyDescent="0.2">
      <c r="A377" s="92" t="s">
        <v>622</v>
      </c>
      <c r="B377" s="52">
        <v>39982</v>
      </c>
      <c r="C377" s="16"/>
      <c r="D377" s="43">
        <v>418.8922999890267</v>
      </c>
      <c r="E377" s="44">
        <v>0.63955344856633933</v>
      </c>
      <c r="F377" s="44">
        <v>0.39815197680228515</v>
      </c>
      <c r="G377" s="16"/>
      <c r="H377" s="44">
        <v>11.362464083292732</v>
      </c>
      <c r="I377" s="44">
        <v>0.83382762794780252</v>
      </c>
      <c r="J377" s="45">
        <v>0.49792044940000002</v>
      </c>
      <c r="K377" s="45">
        <v>3.4860000000000002E-2</v>
      </c>
      <c r="L377" s="44">
        <v>0.95403358247520709</v>
      </c>
      <c r="M377" s="45">
        <v>0.16550506370000001</v>
      </c>
      <c r="N377" s="45">
        <v>3.64E-3</v>
      </c>
      <c r="O377" s="16"/>
      <c r="P377" s="43">
        <v>2553.3480140628376</v>
      </c>
      <c r="Q377" s="43">
        <v>68.590035266341147</v>
      </c>
      <c r="R377" s="43">
        <v>2604.8527261598451</v>
      </c>
      <c r="S377" s="43">
        <v>150.04974486371566</v>
      </c>
      <c r="T377" s="43">
        <v>2512.6930513331245</v>
      </c>
      <c r="U377" s="43">
        <v>36.974428576470416</v>
      </c>
      <c r="V377" s="43">
        <v>103.66776494159622</v>
      </c>
    </row>
    <row r="378" spans="1:22" customFormat="1" x14ac:dyDescent="0.2">
      <c r="A378" s="92" t="s">
        <v>623</v>
      </c>
      <c r="B378" s="52">
        <v>39982</v>
      </c>
      <c r="C378" s="16"/>
      <c r="D378" s="43">
        <v>424.87280829176768</v>
      </c>
      <c r="E378" s="44">
        <v>0.23569421925394188</v>
      </c>
      <c r="F378" s="44">
        <v>0.19580975699027117</v>
      </c>
      <c r="G378" s="16"/>
      <c r="H378" s="44">
        <v>4.8305283403524388</v>
      </c>
      <c r="I378" s="44">
        <v>0.25463921737475337</v>
      </c>
      <c r="J378" s="45">
        <v>0.32536017070000001</v>
      </c>
      <c r="K378" s="45">
        <v>1.5720000000000001E-2</v>
      </c>
      <c r="L378" s="44">
        <v>0.91655282019081075</v>
      </c>
      <c r="M378" s="45">
        <v>0.10767849390000001</v>
      </c>
      <c r="N378" s="45">
        <v>2.2699999999999999E-3</v>
      </c>
      <c r="O378" s="16"/>
      <c r="P378" s="43">
        <v>1790.2295990998473</v>
      </c>
      <c r="Q378" s="43">
        <v>44.373495293717383</v>
      </c>
      <c r="R378" s="43">
        <v>1815.8533404888442</v>
      </c>
      <c r="S378" s="43">
        <v>76.464032718951671</v>
      </c>
      <c r="T378" s="43">
        <v>1760.4997141478641</v>
      </c>
      <c r="U378" s="43">
        <v>38.541327558337962</v>
      </c>
      <c r="V378" s="43">
        <v>103.14419967786095</v>
      </c>
    </row>
    <row r="379" spans="1:22" customFormat="1" x14ac:dyDescent="0.2">
      <c r="A379" s="92" t="s">
        <v>624</v>
      </c>
      <c r="B379" s="52">
        <v>39982</v>
      </c>
      <c r="C379" s="16"/>
      <c r="D379" s="43">
        <v>112.11477692471028</v>
      </c>
      <c r="E379" s="44">
        <v>0.28910825956484787</v>
      </c>
      <c r="F379" s="44">
        <v>0.22233336564994541</v>
      </c>
      <c r="G379" s="16"/>
      <c r="H379" s="44">
        <v>5.6891378507370796</v>
      </c>
      <c r="I379" s="44">
        <v>0.13953040032107211</v>
      </c>
      <c r="J379" s="45">
        <v>0.33898441080000002</v>
      </c>
      <c r="K379" s="45">
        <v>6.9100000000000003E-3</v>
      </c>
      <c r="L379" s="44">
        <v>0.83114335655190963</v>
      </c>
      <c r="M379" s="45">
        <v>0.1217209844</v>
      </c>
      <c r="N379" s="45">
        <v>1.66E-3</v>
      </c>
      <c r="O379" s="16"/>
      <c r="P379" s="43">
        <v>1929.7202563799194</v>
      </c>
      <c r="Q379" s="43">
        <v>21.183201883440461</v>
      </c>
      <c r="R379" s="43">
        <v>1881.7819450220518</v>
      </c>
      <c r="S379" s="43">
        <v>33.267838732787368</v>
      </c>
      <c r="T379" s="43">
        <v>1981.6046858984889</v>
      </c>
      <c r="U379" s="43">
        <v>24.277779191339704</v>
      </c>
      <c r="V379" s="43">
        <v>94.962530035036934</v>
      </c>
    </row>
    <row r="380" spans="1:22" customFormat="1" x14ac:dyDescent="0.2">
      <c r="A380" s="92" t="s">
        <v>625</v>
      </c>
      <c r="B380" s="52">
        <v>39982</v>
      </c>
      <c r="C380" s="16"/>
      <c r="D380" s="43">
        <v>256.13690122208624</v>
      </c>
      <c r="E380" s="44">
        <v>0.37870137040419816</v>
      </c>
      <c r="F380" s="44">
        <v>0.30128821456689309</v>
      </c>
      <c r="G380" s="16"/>
      <c r="H380" s="44">
        <v>4.8610907826251664</v>
      </c>
      <c r="I380" s="44">
        <v>0.1654309310799606</v>
      </c>
      <c r="J380" s="45">
        <v>0.31302575370000002</v>
      </c>
      <c r="K380" s="45">
        <v>9.5200000000000007E-3</v>
      </c>
      <c r="L380" s="44">
        <v>0.89366324447231937</v>
      </c>
      <c r="M380" s="45">
        <v>0.1126295599</v>
      </c>
      <c r="N380" s="45">
        <v>1.72E-3</v>
      </c>
      <c r="O380" s="16"/>
      <c r="P380" s="43">
        <v>1795.5381293056521</v>
      </c>
      <c r="Q380" s="43">
        <v>28.66708576173869</v>
      </c>
      <c r="R380" s="43">
        <v>1755.5791105419235</v>
      </c>
      <c r="S380" s="43">
        <v>46.740087354018328</v>
      </c>
      <c r="T380" s="43">
        <v>1842.2726022276227</v>
      </c>
      <c r="U380" s="43">
        <v>27.640299339960826</v>
      </c>
      <c r="V380" s="43">
        <v>95.29420935963158</v>
      </c>
    </row>
    <row r="381" spans="1:22" customFormat="1" x14ac:dyDescent="0.2">
      <c r="A381" s="92" t="s">
        <v>626</v>
      </c>
      <c r="B381" s="52">
        <v>39982</v>
      </c>
      <c r="C381" s="16"/>
      <c r="D381" s="43">
        <v>295.6591199313898</v>
      </c>
      <c r="E381" s="44">
        <v>0.31328528921085524</v>
      </c>
      <c r="F381" s="44">
        <v>0.26992094061047067</v>
      </c>
      <c r="G381" s="16"/>
      <c r="H381" s="44">
        <v>4.0460518527157392</v>
      </c>
      <c r="I381" s="44">
        <v>0.1276429574009029</v>
      </c>
      <c r="J381" s="45">
        <v>0.27148824789999998</v>
      </c>
      <c r="K381" s="45">
        <v>7.4099999999999999E-3</v>
      </c>
      <c r="L381" s="44">
        <v>0.86517061314619859</v>
      </c>
      <c r="M381" s="45">
        <v>0.1080884116</v>
      </c>
      <c r="N381" s="45">
        <v>1.7099999999999999E-3</v>
      </c>
      <c r="O381" s="16"/>
      <c r="P381" s="43">
        <v>1643.5052304107021</v>
      </c>
      <c r="Q381" s="43">
        <v>25.690213634578413</v>
      </c>
      <c r="R381" s="43">
        <v>1548.3517365470252</v>
      </c>
      <c r="S381" s="43">
        <v>37.568943297072565</v>
      </c>
      <c r="T381" s="43">
        <v>1767.4433163149843</v>
      </c>
      <c r="U381" s="43">
        <v>28.898299540801229</v>
      </c>
      <c r="V381" s="43">
        <v>87.604039250053461</v>
      </c>
    </row>
    <row r="382" spans="1:22" customFormat="1" x14ac:dyDescent="0.2">
      <c r="A382" s="92" t="s">
        <v>627</v>
      </c>
      <c r="B382" s="52">
        <v>39982</v>
      </c>
      <c r="C382" s="16"/>
      <c r="D382" s="43">
        <v>158.4628365492176</v>
      </c>
      <c r="E382" s="44">
        <v>0.24971585762509754</v>
      </c>
      <c r="F382" s="44">
        <v>0.2100833455731958</v>
      </c>
      <c r="G382" s="16"/>
      <c r="H382" s="44">
        <v>10.721899931364334</v>
      </c>
      <c r="I382" s="44">
        <v>0.2838367313676971</v>
      </c>
      <c r="J382" s="45">
        <v>0.46034531940000001</v>
      </c>
      <c r="K382" s="45">
        <v>1.03E-2</v>
      </c>
      <c r="L382" s="44">
        <v>0.84519446759315475</v>
      </c>
      <c r="M382" s="45">
        <v>0.16892220550000001</v>
      </c>
      <c r="N382" s="45">
        <v>2.3900000000000002E-3</v>
      </c>
      <c r="O382" s="16"/>
      <c r="P382" s="43">
        <v>2499.323634254049</v>
      </c>
      <c r="Q382" s="43">
        <v>24.591521482762801</v>
      </c>
      <c r="R382" s="43">
        <v>2441.0825327365255</v>
      </c>
      <c r="S382" s="43">
        <v>45.46812747117815</v>
      </c>
      <c r="T382" s="43">
        <v>2546.9920234309188</v>
      </c>
      <c r="U382" s="43">
        <v>23.705666723085077</v>
      </c>
      <c r="V382" s="43">
        <v>95.841781610618142</v>
      </c>
    </row>
    <row r="383" spans="1:22" customFormat="1" x14ac:dyDescent="0.2">
      <c r="A383" s="92" t="s">
        <v>628</v>
      </c>
      <c r="B383" s="52">
        <v>39982</v>
      </c>
      <c r="C383" s="16"/>
      <c r="D383" s="43">
        <v>158.97035601550797</v>
      </c>
      <c r="E383" s="44">
        <v>0.95804636537265508</v>
      </c>
      <c r="F383" s="44">
        <v>0.72469182847542357</v>
      </c>
      <c r="G383" s="16"/>
      <c r="H383" s="44">
        <v>15.034572563353683</v>
      </c>
      <c r="I383" s="44">
        <v>0.41202823858367232</v>
      </c>
      <c r="J383" s="45">
        <v>0.5352140152</v>
      </c>
      <c r="K383" s="45">
        <v>1.255E-2</v>
      </c>
      <c r="L383" s="44">
        <v>0.85561886649564145</v>
      </c>
      <c r="M383" s="45">
        <v>0.20373344709999999</v>
      </c>
      <c r="N383" s="45">
        <v>2.8900000000000002E-3</v>
      </c>
      <c r="O383" s="16"/>
      <c r="P383" s="43">
        <v>2817.4312598979354</v>
      </c>
      <c r="Q383" s="43">
        <v>26.097272489392935</v>
      </c>
      <c r="R383" s="43">
        <v>2763.3830453096402</v>
      </c>
      <c r="S383" s="43">
        <v>52.69903700981672</v>
      </c>
      <c r="T383" s="43">
        <v>2856.3413627934856</v>
      </c>
      <c r="U383" s="43">
        <v>23.089178779107968</v>
      </c>
      <c r="V383" s="43">
        <v>96.745545938776289</v>
      </c>
    </row>
    <row r="384" spans="1:22" customFormat="1" x14ac:dyDescent="0.2">
      <c r="A384" s="92" t="s">
        <v>629</v>
      </c>
      <c r="B384" s="52">
        <v>39982</v>
      </c>
      <c r="C384" s="16"/>
      <c r="D384" s="43">
        <v>159.82224655363041</v>
      </c>
      <c r="E384" s="44">
        <v>0.7999356942515764</v>
      </c>
      <c r="F384" s="44">
        <v>0.59200570429555821</v>
      </c>
      <c r="G384" s="16"/>
      <c r="H384" s="44">
        <v>5.1939683204482696</v>
      </c>
      <c r="I384" s="44">
        <v>0.10482130111835128</v>
      </c>
      <c r="J384" s="45">
        <v>0.32030174700000003</v>
      </c>
      <c r="K384" s="45">
        <v>5.77E-3</v>
      </c>
      <c r="L384" s="44">
        <v>0.89261926538164416</v>
      </c>
      <c r="M384" s="45">
        <v>0.1176085009</v>
      </c>
      <c r="N384" s="45">
        <v>1.07E-3</v>
      </c>
      <c r="O384" s="16"/>
      <c r="P384" s="43">
        <v>1851.6281332012436</v>
      </c>
      <c r="Q384" s="43">
        <v>17.185095178861502</v>
      </c>
      <c r="R384" s="43">
        <v>1791.2026216681247</v>
      </c>
      <c r="S384" s="43">
        <v>28.172383105599238</v>
      </c>
      <c r="T384" s="43">
        <v>1920.1987968385929</v>
      </c>
      <c r="U384" s="43">
        <v>16.313557180577678</v>
      </c>
      <c r="V384" s="43">
        <v>93.282144776736303</v>
      </c>
    </row>
    <row r="385" spans="1:22" customFormat="1" x14ac:dyDescent="0.2">
      <c r="A385" s="92" t="s">
        <v>630</v>
      </c>
      <c r="B385" s="52">
        <v>39982</v>
      </c>
      <c r="C385" s="16"/>
      <c r="D385" s="43">
        <v>189.43975822525201</v>
      </c>
      <c r="E385" s="44">
        <v>0.32071085898833601</v>
      </c>
      <c r="F385" s="44">
        <v>0.23618063917509322</v>
      </c>
      <c r="G385" s="16"/>
      <c r="H385" s="44">
        <v>4.6882434094345626</v>
      </c>
      <c r="I385" s="44">
        <v>0.18310741214823159</v>
      </c>
      <c r="J385" s="45">
        <v>0.31338149999999998</v>
      </c>
      <c r="K385" s="45">
        <v>1.1310000000000001E-2</v>
      </c>
      <c r="L385" s="44">
        <v>0.9240457564272343</v>
      </c>
      <c r="M385" s="45">
        <v>0.108501445</v>
      </c>
      <c r="N385" s="45">
        <v>1.6199999999999999E-3</v>
      </c>
      <c r="O385" s="16"/>
      <c r="P385" s="43">
        <v>1765.1434077133347</v>
      </c>
      <c r="Q385" s="43">
        <v>32.696987410596535</v>
      </c>
      <c r="R385" s="43">
        <v>1757.3254413932011</v>
      </c>
      <c r="S385" s="43">
        <v>55.513760990108267</v>
      </c>
      <c r="T385" s="43">
        <v>1774.4071022112475</v>
      </c>
      <c r="U385" s="43">
        <v>27.249591109709154</v>
      </c>
      <c r="V385" s="43">
        <v>99.037331354413567</v>
      </c>
    </row>
    <row r="386" spans="1:22" customFormat="1" x14ac:dyDescent="0.2">
      <c r="A386" s="92" t="s">
        <v>631</v>
      </c>
      <c r="B386" s="52">
        <v>39982</v>
      </c>
      <c r="C386" s="16"/>
      <c r="D386" s="43">
        <v>708.40520403271603</v>
      </c>
      <c r="E386" s="44">
        <v>0.19551112944604657</v>
      </c>
      <c r="F386" s="44">
        <v>0.20511123464115572</v>
      </c>
      <c r="G386" s="16"/>
      <c r="H386" s="44">
        <v>1.904853046856182</v>
      </c>
      <c r="I386" s="44">
        <v>0.49105834131318171</v>
      </c>
      <c r="J386" s="45">
        <v>0.12666290920000001</v>
      </c>
      <c r="K386" s="45">
        <v>3.261E-2</v>
      </c>
      <c r="L386" s="44">
        <v>0.99868775382819763</v>
      </c>
      <c r="M386" s="45">
        <v>0.1090713638</v>
      </c>
      <c r="N386" s="45">
        <v>1.4400000000000001E-3</v>
      </c>
      <c r="O386" s="16"/>
      <c r="P386" s="43">
        <v>1082.7870261909952</v>
      </c>
      <c r="Q386" s="43">
        <v>173.3117222522589</v>
      </c>
      <c r="R386" s="43">
        <v>768.79990840722462</v>
      </c>
      <c r="S386" s="43">
        <v>186.63639091084775</v>
      </c>
      <c r="T386" s="43">
        <v>1783.9628164788467</v>
      </c>
      <c r="U386" s="43">
        <v>24.066843729001206</v>
      </c>
      <c r="V386" s="43">
        <v>43.095063490430135</v>
      </c>
    </row>
    <row r="387" spans="1:22" customFormat="1" x14ac:dyDescent="0.2">
      <c r="A387" s="92" t="s">
        <v>632</v>
      </c>
      <c r="B387" s="52">
        <v>39982</v>
      </c>
      <c r="C387" s="16"/>
      <c r="D387" s="43">
        <v>178.68300070004125</v>
      </c>
      <c r="E387" s="44">
        <v>0.78349571983094202</v>
      </c>
      <c r="F387" s="44">
        <v>0.49829927565340398</v>
      </c>
      <c r="G387" s="16"/>
      <c r="H387" s="44">
        <v>4.8929116238578771</v>
      </c>
      <c r="I387" s="44">
        <v>0.13995994435135542</v>
      </c>
      <c r="J387" s="45">
        <v>0.32333155089999999</v>
      </c>
      <c r="K387" s="45">
        <v>7.9399999999999991E-3</v>
      </c>
      <c r="L387" s="44">
        <v>0.85849155519216402</v>
      </c>
      <c r="M387" s="45">
        <v>0.1097534072</v>
      </c>
      <c r="N387" s="45">
        <v>1.6100000000000001E-3</v>
      </c>
      <c r="O387" s="16"/>
      <c r="P387" s="43">
        <v>1801.035902871879</v>
      </c>
      <c r="Q387" s="43">
        <v>24.120451010183046</v>
      </c>
      <c r="R387" s="43">
        <v>1805.9787855157456</v>
      </c>
      <c r="S387" s="43">
        <v>38.67900134355375</v>
      </c>
      <c r="T387" s="43">
        <v>1795.3184182293278</v>
      </c>
      <c r="U387" s="43">
        <v>26.703446777340343</v>
      </c>
      <c r="V387" s="43">
        <v>100.59378699500736</v>
      </c>
    </row>
    <row r="388" spans="1:22" customFormat="1" x14ac:dyDescent="0.2">
      <c r="A388" s="92" t="s">
        <v>633</v>
      </c>
      <c r="B388" s="52">
        <v>39982</v>
      </c>
      <c r="C388" s="16"/>
      <c r="D388" s="43">
        <v>385.98974741016542</v>
      </c>
      <c r="E388" s="44">
        <v>0.28958441615971536</v>
      </c>
      <c r="F388" s="44">
        <v>0.22748979301740224</v>
      </c>
      <c r="G388" s="16"/>
      <c r="H388" s="44">
        <v>4.7495833041093256</v>
      </c>
      <c r="I388" s="44">
        <v>0.12927799691757466</v>
      </c>
      <c r="J388" s="45">
        <v>0.31695276119999999</v>
      </c>
      <c r="K388" s="45">
        <v>7.3299999999999997E-3</v>
      </c>
      <c r="L388" s="44">
        <v>0.84965052477915659</v>
      </c>
      <c r="M388" s="45">
        <v>0.1086825188</v>
      </c>
      <c r="N388" s="45">
        <v>1.56E-3</v>
      </c>
      <c r="O388" s="16"/>
      <c r="P388" s="43">
        <v>1776.0343030235192</v>
      </c>
      <c r="Q388" s="43">
        <v>22.834492214886609</v>
      </c>
      <c r="R388" s="43">
        <v>1774.830321539818</v>
      </c>
      <c r="S388" s="43">
        <v>35.880333219546515</v>
      </c>
      <c r="T388" s="43">
        <v>1777.4497849667366</v>
      </c>
      <c r="U388" s="43">
        <v>26.186765984773359</v>
      </c>
      <c r="V388" s="43">
        <v>99.852627992696412</v>
      </c>
    </row>
    <row r="389" spans="1:22" customFormat="1" x14ac:dyDescent="0.2">
      <c r="A389" s="92" t="s">
        <v>634</v>
      </c>
      <c r="B389" s="52">
        <v>39982</v>
      </c>
      <c r="C389" s="16"/>
      <c r="D389" s="43">
        <v>200.2888065579161</v>
      </c>
      <c r="E389" s="44">
        <v>0.40793231180218037</v>
      </c>
      <c r="F389" s="44">
        <v>0.30635784226948903</v>
      </c>
      <c r="G389" s="16"/>
      <c r="H389" s="44">
        <v>4.6323203820773493</v>
      </c>
      <c r="I389" s="44">
        <v>0.13936347739746829</v>
      </c>
      <c r="J389" s="45">
        <v>0.30776044460000002</v>
      </c>
      <c r="K389" s="45">
        <v>6.9499999999999996E-3</v>
      </c>
      <c r="L389" s="44">
        <v>0.7506225688872652</v>
      </c>
      <c r="M389" s="45">
        <v>0.10916527500000001</v>
      </c>
      <c r="N389" s="45">
        <v>2.1700000000000001E-3</v>
      </c>
      <c r="O389" s="16"/>
      <c r="P389" s="43">
        <v>1755.1114416002938</v>
      </c>
      <c r="Q389" s="43">
        <v>25.129288307396109</v>
      </c>
      <c r="R389" s="43">
        <v>1729.6766474223664</v>
      </c>
      <c r="S389" s="43">
        <v>34.259332851478803</v>
      </c>
      <c r="T389" s="43">
        <v>1785.531535214848</v>
      </c>
      <c r="U389" s="43">
        <v>36.229180423220733</v>
      </c>
      <c r="V389" s="43">
        <v>96.871806143386834</v>
      </c>
    </row>
    <row r="390" spans="1:22" customFormat="1" x14ac:dyDescent="0.2">
      <c r="A390" s="92" t="s">
        <v>635</v>
      </c>
      <c r="B390" s="52">
        <v>39982</v>
      </c>
      <c r="C390" s="16"/>
      <c r="D390" s="43">
        <v>249.57721611901837</v>
      </c>
      <c r="E390" s="44">
        <v>0.29449737206867216</v>
      </c>
      <c r="F390" s="44">
        <v>0.24583526196194011</v>
      </c>
      <c r="G390" s="16"/>
      <c r="H390" s="44">
        <v>3.5117767728088247</v>
      </c>
      <c r="I390" s="44">
        <v>0.11416503124549834</v>
      </c>
      <c r="J390" s="45">
        <v>0.23151874380000001</v>
      </c>
      <c r="K390" s="45">
        <v>5.7099999999999998E-3</v>
      </c>
      <c r="L390" s="44">
        <v>0.7586540019489777</v>
      </c>
      <c r="M390" s="45">
        <v>0.11001185049999999</v>
      </c>
      <c r="N390" s="45">
        <v>2.33E-3</v>
      </c>
      <c r="O390" s="16"/>
      <c r="P390" s="43">
        <v>1529.8685473527482</v>
      </c>
      <c r="Q390" s="43">
        <v>25.698520581182265</v>
      </c>
      <c r="R390" s="43">
        <v>1342.4538840488285</v>
      </c>
      <c r="S390" s="43">
        <v>29.889345117359653</v>
      </c>
      <c r="T390" s="43">
        <v>1799.5987905398592</v>
      </c>
      <c r="U390" s="43">
        <v>38.534281744277685</v>
      </c>
      <c r="V390" s="43">
        <v>74.597398659403837</v>
      </c>
    </row>
    <row r="391" spans="1:22" customFormat="1" x14ac:dyDescent="0.2">
      <c r="A391" s="92" t="s">
        <v>636</v>
      </c>
      <c r="B391" s="52">
        <v>39982</v>
      </c>
      <c r="C391" s="16"/>
      <c r="D391" s="43">
        <v>298.43104314311756</v>
      </c>
      <c r="E391" s="44">
        <v>0.49943796138849883</v>
      </c>
      <c r="F391" s="44">
        <v>0.35469912355823863</v>
      </c>
      <c r="G391" s="16"/>
      <c r="H391" s="44">
        <v>4.9408934699196152</v>
      </c>
      <c r="I391" s="44">
        <v>0.24911969910928908</v>
      </c>
      <c r="J391" s="45">
        <v>0.31840337880000003</v>
      </c>
      <c r="K391" s="45">
        <v>1.4880000000000001E-2</v>
      </c>
      <c r="L391" s="44">
        <v>0.92687823265412495</v>
      </c>
      <c r="M391" s="45">
        <v>0.1125450887</v>
      </c>
      <c r="N391" s="45">
        <v>2.1299999999999999E-3</v>
      </c>
      <c r="O391" s="16"/>
      <c r="P391" s="43">
        <v>1809.2699780419482</v>
      </c>
      <c r="Q391" s="43">
        <v>42.603076528888778</v>
      </c>
      <c r="R391" s="43">
        <v>1781.927110221978</v>
      </c>
      <c r="S391" s="43">
        <v>72.75976217455252</v>
      </c>
      <c r="T391" s="43">
        <v>1840.9145337185787</v>
      </c>
      <c r="U391" s="43">
        <v>34.260316006941835</v>
      </c>
      <c r="V391" s="43">
        <v>96.795754370114707</v>
      </c>
    </row>
    <row r="392" spans="1:22" customFormat="1" x14ac:dyDescent="0.2">
      <c r="A392" s="92" t="s">
        <v>637</v>
      </c>
      <c r="B392" s="52">
        <v>39982</v>
      </c>
      <c r="C392" s="16"/>
      <c r="D392" s="43">
        <v>26.465868569262469</v>
      </c>
      <c r="E392" s="44">
        <v>0.65702566261191508</v>
      </c>
      <c r="F392" s="44">
        <v>0.23700151414776044</v>
      </c>
      <c r="G392" s="16"/>
      <c r="H392" s="44">
        <v>4.9861441544255234</v>
      </c>
      <c r="I392" s="44">
        <v>0.54028596801775097</v>
      </c>
      <c r="J392" s="45">
        <v>0.2966915249</v>
      </c>
      <c r="K392" s="45">
        <v>5.94E-3</v>
      </c>
      <c r="L392" s="44">
        <v>0.18476616557436665</v>
      </c>
      <c r="M392" s="45">
        <v>0.1218872882</v>
      </c>
      <c r="N392" s="45">
        <v>1.298E-2</v>
      </c>
      <c r="O392" s="16"/>
      <c r="P392" s="43">
        <v>1816.9746571247363</v>
      </c>
      <c r="Q392" s="43">
        <v>91.894578407166364</v>
      </c>
      <c r="R392" s="43">
        <v>1674.881802755986</v>
      </c>
      <c r="S392" s="43">
        <v>29.530514663226541</v>
      </c>
      <c r="T392" s="43">
        <v>1984.0349026982185</v>
      </c>
      <c r="U392" s="43">
        <v>189.52198664277788</v>
      </c>
      <c r="V392" s="43">
        <v>84.417960615420867</v>
      </c>
    </row>
    <row r="393" spans="1:22" customFormat="1" x14ac:dyDescent="0.2">
      <c r="A393" s="92" t="s">
        <v>638</v>
      </c>
      <c r="B393" s="52">
        <v>39982</v>
      </c>
      <c r="C393" s="16"/>
      <c r="D393" s="43">
        <v>228.74124675381785</v>
      </c>
      <c r="E393" s="44">
        <v>0.3739555507870978</v>
      </c>
      <c r="F393" s="44">
        <v>0.25991857770710192</v>
      </c>
      <c r="G393" s="16"/>
      <c r="H393" s="44">
        <v>4.7593440326895786</v>
      </c>
      <c r="I393" s="44">
        <v>0.11355004083153808</v>
      </c>
      <c r="J393" s="45">
        <v>0.31575600269999998</v>
      </c>
      <c r="K393" s="45">
        <v>6.0800000000000003E-3</v>
      </c>
      <c r="L393" s="44">
        <v>0.80707104821342701</v>
      </c>
      <c r="M393" s="45">
        <v>0.1093186372</v>
      </c>
      <c r="N393" s="45">
        <v>1.5399999999999999E-3</v>
      </c>
      <c r="O393" s="16"/>
      <c r="P393" s="43">
        <v>1777.7565974605266</v>
      </c>
      <c r="Q393" s="43">
        <v>20.021677658043586</v>
      </c>
      <c r="R393" s="43">
        <v>1768.9695885912017</v>
      </c>
      <c r="S393" s="43">
        <v>29.788560432206168</v>
      </c>
      <c r="T393" s="43">
        <v>1788.0897893047361</v>
      </c>
      <c r="U393" s="43">
        <v>25.666859376632257</v>
      </c>
      <c r="V393" s="43">
        <v>98.930691242246354</v>
      </c>
    </row>
    <row r="394" spans="1:22" customFormat="1" x14ac:dyDescent="0.2">
      <c r="A394" s="92" t="s">
        <v>639</v>
      </c>
      <c r="B394" s="52">
        <v>39982</v>
      </c>
      <c r="C394" s="16"/>
      <c r="D394" s="43">
        <v>186.88616595316697</v>
      </c>
      <c r="E394" s="44">
        <v>0.69296687003591517</v>
      </c>
      <c r="F394" s="44">
        <v>0.53037857825477519</v>
      </c>
      <c r="G394" s="16"/>
      <c r="H394" s="44">
        <v>10.668044997237882</v>
      </c>
      <c r="I394" s="44">
        <v>0.26551838622105778</v>
      </c>
      <c r="J394" s="45">
        <v>0.46317384360000002</v>
      </c>
      <c r="K394" s="45">
        <v>8.7899999999999992E-3</v>
      </c>
      <c r="L394" s="44">
        <v>0.76249164313300999</v>
      </c>
      <c r="M394" s="45">
        <v>0.16704732990000001</v>
      </c>
      <c r="N394" s="45">
        <v>2.6900000000000001E-3</v>
      </c>
      <c r="O394" s="16"/>
      <c r="P394" s="43">
        <v>2494.6478229815752</v>
      </c>
      <c r="Q394" s="43">
        <v>23.110077223583858</v>
      </c>
      <c r="R394" s="43">
        <v>2453.5564336689849</v>
      </c>
      <c r="S394" s="43">
        <v>38.727224785698809</v>
      </c>
      <c r="T394" s="43">
        <v>2528.2745230485875</v>
      </c>
      <c r="U394" s="43">
        <v>27.030507808560298</v>
      </c>
      <c r="V394" s="43">
        <v>97.044700300602344</v>
      </c>
    </row>
    <row r="395" spans="1:22" customFormat="1" x14ac:dyDescent="0.2">
      <c r="A395" s="92" t="s">
        <v>640</v>
      </c>
      <c r="B395" s="52">
        <v>39982</v>
      </c>
      <c r="C395" s="16"/>
      <c r="D395" s="43">
        <v>193.00774963229242</v>
      </c>
      <c r="E395" s="44">
        <v>0.51611018715901436</v>
      </c>
      <c r="F395" s="44">
        <v>0.38904370929050019</v>
      </c>
      <c r="G395" s="16"/>
      <c r="H395" s="44">
        <v>4.4773524476419988</v>
      </c>
      <c r="I395" s="44">
        <v>0.13685746583237279</v>
      </c>
      <c r="J395" s="45">
        <v>0.30185707509999998</v>
      </c>
      <c r="K395" s="45">
        <v>7.5700000000000003E-3</v>
      </c>
      <c r="L395" s="44">
        <v>0.82044091148939458</v>
      </c>
      <c r="M395" s="45">
        <v>0.10757680660000001</v>
      </c>
      <c r="N395" s="45">
        <v>1.8799999999999999E-3</v>
      </c>
      <c r="O395" s="16"/>
      <c r="P395" s="43">
        <v>1726.7826107759454</v>
      </c>
      <c r="Q395" s="43">
        <v>25.375705139285174</v>
      </c>
      <c r="R395" s="43">
        <v>1700.5109712306089</v>
      </c>
      <c r="S395" s="43">
        <v>37.484840922356511</v>
      </c>
      <c r="T395" s="43">
        <v>1758.7722091581502</v>
      </c>
      <c r="U395" s="43">
        <v>31.956725112431808</v>
      </c>
      <c r="V395" s="43">
        <v>96.687391486847048</v>
      </c>
    </row>
    <row r="396" spans="1:22" customFormat="1" x14ac:dyDescent="0.2">
      <c r="A396" s="92" t="s">
        <v>641</v>
      </c>
      <c r="B396" s="52">
        <v>39982</v>
      </c>
      <c r="C396" s="16"/>
      <c r="D396" s="43">
        <v>387.22503667526485</v>
      </c>
      <c r="E396" s="44">
        <v>0.11531640877858042</v>
      </c>
      <c r="F396" s="44">
        <v>8.6254063760252977E-2</v>
      </c>
      <c r="G396" s="16"/>
      <c r="H396" s="44">
        <v>4.4467487659106517</v>
      </c>
      <c r="I396" s="44">
        <v>0.11271449418994675</v>
      </c>
      <c r="J396" s="45">
        <v>0.29828708110000002</v>
      </c>
      <c r="K396" s="45">
        <v>6.45E-3</v>
      </c>
      <c r="L396" s="44">
        <v>0.85307673291333097</v>
      </c>
      <c r="M396" s="45">
        <v>0.1081202084</v>
      </c>
      <c r="N396" s="45">
        <v>1.4300000000000001E-3</v>
      </c>
      <c r="O396" s="16"/>
      <c r="P396" s="43">
        <v>1721.0934395600907</v>
      </c>
      <c r="Q396" s="43">
        <v>21.015239257651388</v>
      </c>
      <c r="R396" s="43">
        <v>1682.8091262325154</v>
      </c>
      <c r="S396" s="43">
        <v>32.026594249032314</v>
      </c>
      <c r="T396" s="43">
        <v>1767.9805722845099</v>
      </c>
      <c r="U396" s="43">
        <v>24.157697151954888</v>
      </c>
      <c r="V396" s="43">
        <v>95.182557580825701</v>
      </c>
    </row>
    <row r="397" spans="1:22" customFormat="1" x14ac:dyDescent="0.2">
      <c r="A397" s="92" t="s">
        <v>642</v>
      </c>
      <c r="B397" s="52">
        <v>39982</v>
      </c>
      <c r="C397" s="16"/>
      <c r="D397" s="43">
        <v>176.6526029360671</v>
      </c>
      <c r="E397" s="44">
        <v>0.45033624324336591</v>
      </c>
      <c r="F397" s="44">
        <v>0.33988868172435832</v>
      </c>
      <c r="G397" s="16"/>
      <c r="H397" s="44">
        <v>4.2633860124619796</v>
      </c>
      <c r="I397" s="44">
        <v>0.15125258257686641</v>
      </c>
      <c r="J397" s="45">
        <v>0.29243293949999999</v>
      </c>
      <c r="K397" s="45">
        <v>8.5400000000000007E-3</v>
      </c>
      <c r="L397" s="44">
        <v>0.82315844512440961</v>
      </c>
      <c r="M397" s="45">
        <v>0.10573702610000001</v>
      </c>
      <c r="N397" s="45">
        <v>2.1299999999999999E-3</v>
      </c>
      <c r="O397" s="16"/>
      <c r="P397" s="43">
        <v>1686.3223315735124</v>
      </c>
      <c r="Q397" s="43">
        <v>29.186839991662396</v>
      </c>
      <c r="R397" s="43">
        <v>1653.6756920014188</v>
      </c>
      <c r="S397" s="43">
        <v>42.596545382526642</v>
      </c>
      <c r="T397" s="43">
        <v>1727.1664202418253</v>
      </c>
      <c r="U397" s="43">
        <v>36.981995289949246</v>
      </c>
      <c r="V397" s="43">
        <v>95.745011749932189</v>
      </c>
    </row>
    <row r="398" spans="1:22" customFormat="1" x14ac:dyDescent="0.2">
      <c r="A398" s="92" t="s">
        <v>643</v>
      </c>
      <c r="B398" s="52">
        <v>39982</v>
      </c>
      <c r="C398" s="16"/>
      <c r="D398" s="43">
        <v>133.82279045323108</v>
      </c>
      <c r="E398" s="44">
        <v>0.49448512947848267</v>
      </c>
      <c r="F398" s="44">
        <v>0.36634587507423588</v>
      </c>
      <c r="G398" s="16"/>
      <c r="H398" s="44">
        <v>10.522604793164135</v>
      </c>
      <c r="I398" s="44">
        <v>0.3421843357244066</v>
      </c>
      <c r="J398" s="45">
        <v>0.46813202250000002</v>
      </c>
      <c r="K398" s="45">
        <v>1.35E-2</v>
      </c>
      <c r="L398" s="44">
        <v>0.88680585781404042</v>
      </c>
      <c r="M398" s="45">
        <v>0.16302478449999999</v>
      </c>
      <c r="N398" s="45">
        <v>2.4499999999999999E-3</v>
      </c>
      <c r="O398" s="16"/>
      <c r="P398" s="43">
        <v>2481.9117025195051</v>
      </c>
      <c r="Q398" s="43">
        <v>30.162482701123508</v>
      </c>
      <c r="R398" s="43">
        <v>2475.3641239751682</v>
      </c>
      <c r="S398" s="43">
        <v>59.278759050598865</v>
      </c>
      <c r="T398" s="43">
        <v>2487.2760443901338</v>
      </c>
      <c r="U398" s="43">
        <v>25.329324225497</v>
      </c>
      <c r="V398" s="43">
        <v>99.521085709733256</v>
      </c>
    </row>
    <row r="399" spans="1:22" customFormat="1" x14ac:dyDescent="0.2">
      <c r="A399" s="92" t="s">
        <v>644</v>
      </c>
      <c r="B399" s="52">
        <v>39982</v>
      </c>
      <c r="C399" s="16"/>
      <c r="D399" s="43">
        <v>198.49801300462678</v>
      </c>
      <c r="E399" s="44">
        <v>0.50251596797465414</v>
      </c>
      <c r="F399" s="44">
        <v>0.31483288017632671</v>
      </c>
      <c r="G399" s="16"/>
      <c r="H399" s="44">
        <v>4.833339250184066</v>
      </c>
      <c r="I399" s="44">
        <v>0.32835128658568791</v>
      </c>
      <c r="J399" s="45">
        <v>0.32088281969999999</v>
      </c>
      <c r="K399" s="45">
        <v>2.1239999999999998E-2</v>
      </c>
      <c r="L399" s="44">
        <v>0.97435362212919174</v>
      </c>
      <c r="M399" s="45">
        <v>0.10924448940000001</v>
      </c>
      <c r="N399" s="45">
        <v>1.67E-3</v>
      </c>
      <c r="O399" s="16"/>
      <c r="P399" s="43">
        <v>1790.7189994193154</v>
      </c>
      <c r="Q399" s="43">
        <v>57.215105832507334</v>
      </c>
      <c r="R399" s="43">
        <v>1794.0391029968282</v>
      </c>
      <c r="S399" s="43">
        <v>103.66827274367915</v>
      </c>
      <c r="T399" s="43">
        <v>1786.8534698063063</v>
      </c>
      <c r="U399" s="43">
        <v>27.856681579643094</v>
      </c>
      <c r="V399" s="43">
        <v>100.40213891692534</v>
      </c>
    </row>
    <row r="400" spans="1:22" customFormat="1" x14ac:dyDescent="0.2">
      <c r="A400" s="92" t="s">
        <v>645</v>
      </c>
      <c r="B400" s="52">
        <v>39982</v>
      </c>
      <c r="C400" s="16"/>
      <c r="D400" s="43">
        <v>133.17835429512081</v>
      </c>
      <c r="E400" s="44">
        <v>0.68500391504250957</v>
      </c>
      <c r="F400" s="44">
        <v>0.4994496154180163</v>
      </c>
      <c r="G400" s="16"/>
      <c r="H400" s="44">
        <v>5.0132491956349154</v>
      </c>
      <c r="I400" s="44">
        <v>0.22436409921662812</v>
      </c>
      <c r="J400" s="45">
        <v>0.31591162410000001</v>
      </c>
      <c r="K400" s="45">
        <v>1.3429999999999999E-2</v>
      </c>
      <c r="L400" s="44">
        <v>0.94989659978626073</v>
      </c>
      <c r="M400" s="45">
        <v>0.1150939279</v>
      </c>
      <c r="N400" s="45">
        <v>1.6100000000000001E-3</v>
      </c>
      <c r="O400" s="16"/>
      <c r="P400" s="43">
        <v>1821.5618967474838</v>
      </c>
      <c r="Q400" s="43">
        <v>37.903187349508812</v>
      </c>
      <c r="R400" s="43">
        <v>1769.7319949003827</v>
      </c>
      <c r="S400" s="43">
        <v>65.793436996323862</v>
      </c>
      <c r="T400" s="43">
        <v>1881.3552877258794</v>
      </c>
      <c r="U400" s="43">
        <v>25.199439511201561</v>
      </c>
      <c r="V400" s="43">
        <v>94.066867988532707</v>
      </c>
    </row>
    <row r="401" spans="1:22" customFormat="1" x14ac:dyDescent="0.2">
      <c r="A401" s="92" t="s">
        <v>646</v>
      </c>
      <c r="B401" s="52">
        <v>39982</v>
      </c>
      <c r="C401" s="16"/>
      <c r="D401" s="43">
        <v>347.44178053482807</v>
      </c>
      <c r="E401" s="44">
        <v>0.19357205068443303</v>
      </c>
      <c r="F401" s="44">
        <v>0.16423781370352533</v>
      </c>
      <c r="G401" s="16"/>
      <c r="H401" s="44">
        <v>2.4411790786067393</v>
      </c>
      <c r="I401" s="44">
        <v>0.71453977826901383</v>
      </c>
      <c r="J401" s="45">
        <v>0.1604846372</v>
      </c>
      <c r="K401" s="45">
        <v>4.684E-2</v>
      </c>
      <c r="L401" s="44">
        <v>0.99714117517743217</v>
      </c>
      <c r="M401" s="45">
        <v>0.11032270449999999</v>
      </c>
      <c r="N401" s="45">
        <v>2.4399999999999999E-3</v>
      </c>
      <c r="O401" s="16"/>
      <c r="P401" s="43">
        <v>1254.8247632299606</v>
      </c>
      <c r="Q401" s="43">
        <v>213.94912833226937</v>
      </c>
      <c r="R401" s="43">
        <v>959.469515279284</v>
      </c>
      <c r="S401" s="43">
        <v>260.33448676567042</v>
      </c>
      <c r="T401" s="43">
        <v>1804.7309249732266</v>
      </c>
      <c r="U401" s="43">
        <v>40.214435459789037</v>
      </c>
      <c r="V401" s="43">
        <v>53.164131117968061</v>
      </c>
    </row>
    <row r="402" spans="1:22" customFormat="1" x14ac:dyDescent="0.2">
      <c r="A402" s="92" t="s">
        <v>647</v>
      </c>
      <c r="B402" s="52">
        <v>39982</v>
      </c>
      <c r="C402" s="16"/>
      <c r="D402" s="43">
        <v>207.41887124396268</v>
      </c>
      <c r="E402" s="44">
        <v>0.21733479566303754</v>
      </c>
      <c r="F402" s="44">
        <v>0.16329952208814927</v>
      </c>
      <c r="G402" s="16"/>
      <c r="H402" s="44">
        <v>4.4278686642948095</v>
      </c>
      <c r="I402" s="44">
        <v>7.5666631571169388E-2</v>
      </c>
      <c r="J402" s="45">
        <v>0.29639400529999999</v>
      </c>
      <c r="K402" s="45">
        <v>3.81E-3</v>
      </c>
      <c r="L402" s="44">
        <v>0.75222175545561598</v>
      </c>
      <c r="M402" s="45">
        <v>0.10834878370000001</v>
      </c>
      <c r="N402" s="45">
        <v>1.2199999999999999E-3</v>
      </c>
      <c r="O402" s="16"/>
      <c r="P402" s="43">
        <v>1717.5676963127121</v>
      </c>
      <c r="Q402" s="43">
        <v>14.155757568216245</v>
      </c>
      <c r="R402" s="43">
        <v>1673.402534482746</v>
      </c>
      <c r="S402" s="43">
        <v>18.945558716384539</v>
      </c>
      <c r="T402" s="43">
        <v>1771.8370097447896</v>
      </c>
      <c r="U402" s="43">
        <v>20.556753689150991</v>
      </c>
      <c r="V402" s="43">
        <v>94.444496038818954</v>
      </c>
    </row>
    <row r="403" spans="1:22" customFormat="1" x14ac:dyDescent="0.2">
      <c r="A403" s="92" t="s">
        <v>648</v>
      </c>
      <c r="B403" s="52">
        <v>39982</v>
      </c>
      <c r="C403" s="16"/>
      <c r="D403" s="43">
        <v>181.54833436506667</v>
      </c>
      <c r="E403" s="44">
        <v>0.30249816631048565</v>
      </c>
      <c r="F403" s="44">
        <v>0.22027566209300645</v>
      </c>
      <c r="G403" s="16"/>
      <c r="H403" s="44">
        <v>4.7439096423100917</v>
      </c>
      <c r="I403" s="44">
        <v>0.26557740120887874</v>
      </c>
      <c r="J403" s="45">
        <v>0.31582496300000001</v>
      </c>
      <c r="K403" s="45">
        <v>1.6979999999999999E-2</v>
      </c>
      <c r="L403" s="44">
        <v>0.96036544115494193</v>
      </c>
      <c r="M403" s="45">
        <v>0.1089403283</v>
      </c>
      <c r="N403" s="45">
        <v>1.6999999999999999E-3</v>
      </c>
      <c r="O403" s="16"/>
      <c r="P403" s="43">
        <v>1775.0318330980313</v>
      </c>
      <c r="Q403" s="43">
        <v>46.98110135226591</v>
      </c>
      <c r="R403" s="43">
        <v>1769.3074437906573</v>
      </c>
      <c r="S403" s="43">
        <v>83.192060069957734</v>
      </c>
      <c r="T403" s="43">
        <v>1781.7711957799795</v>
      </c>
      <c r="U403" s="43">
        <v>28.454122002600332</v>
      </c>
      <c r="V403" s="43">
        <v>99.300485268880649</v>
      </c>
    </row>
    <row r="404" spans="1:22" customFormat="1" x14ac:dyDescent="0.2">
      <c r="A404" s="92" t="s">
        <v>649</v>
      </c>
      <c r="B404" s="52">
        <v>39982</v>
      </c>
      <c r="C404" s="16"/>
      <c r="D404" s="43">
        <v>38.794129011681811</v>
      </c>
      <c r="E404" s="44">
        <v>0.49467680189946961</v>
      </c>
      <c r="F404" s="44">
        <v>0.36338762032699345</v>
      </c>
      <c r="G404" s="16"/>
      <c r="H404" s="44">
        <v>4.8691703365285992</v>
      </c>
      <c r="I404" s="44">
        <v>0.16678807196841236</v>
      </c>
      <c r="J404" s="45">
        <v>0.31210502210000002</v>
      </c>
      <c r="K404" s="45">
        <v>7.0299999999999998E-3</v>
      </c>
      <c r="L404" s="44">
        <v>0.65757386990589417</v>
      </c>
      <c r="M404" s="45">
        <v>0.1131495773</v>
      </c>
      <c r="N404" s="45">
        <v>2.9199999999999999E-3</v>
      </c>
      <c r="O404" s="16"/>
      <c r="P404" s="43">
        <v>1796.9368779482329</v>
      </c>
      <c r="Q404" s="43">
        <v>28.862578885008475</v>
      </c>
      <c r="R404" s="43">
        <v>1751.0571129772609</v>
      </c>
      <c r="S404" s="43">
        <v>34.538946639788605</v>
      </c>
      <c r="T404" s="43">
        <v>1850.6058052078022</v>
      </c>
      <c r="U404" s="43">
        <v>46.661393800189522</v>
      </c>
      <c r="V404" s="43">
        <v>94.620751110236412</v>
      </c>
    </row>
    <row r="405" spans="1:22" customFormat="1" x14ac:dyDescent="0.2">
      <c r="A405" s="92" t="s">
        <v>650</v>
      </c>
      <c r="B405" s="52">
        <v>39982</v>
      </c>
      <c r="C405" s="16"/>
      <c r="D405" s="43">
        <v>184.61296499038136</v>
      </c>
      <c r="E405" s="44">
        <v>0.14492853241266218</v>
      </c>
      <c r="F405" s="44">
        <v>0.11581881304617347</v>
      </c>
      <c r="G405" s="16"/>
      <c r="H405" s="44">
        <v>4.8615895096855564</v>
      </c>
      <c r="I405" s="44">
        <v>0.12532718917752908</v>
      </c>
      <c r="J405" s="45">
        <v>0.3106237503</v>
      </c>
      <c r="K405" s="45">
        <v>6.7400000000000003E-3</v>
      </c>
      <c r="L405" s="44">
        <v>0.84170173899856948</v>
      </c>
      <c r="M405" s="45">
        <v>0.1135121508</v>
      </c>
      <c r="N405" s="45">
        <v>1.58E-3</v>
      </c>
      <c r="O405" s="16"/>
      <c r="P405" s="43">
        <v>1795.6245257598757</v>
      </c>
      <c r="Q405" s="43">
        <v>21.713308432525878</v>
      </c>
      <c r="R405" s="43">
        <v>1743.7754659729133</v>
      </c>
      <c r="S405" s="43">
        <v>33.15155444328434</v>
      </c>
      <c r="T405" s="43">
        <v>1856.3884165264244</v>
      </c>
      <c r="U405" s="43">
        <v>25.150034784677384</v>
      </c>
      <c r="V405" s="43">
        <v>93.933761407312247</v>
      </c>
    </row>
    <row r="406" spans="1:22" customFormat="1" x14ac:dyDescent="0.2">
      <c r="A406" s="92" t="s">
        <v>651</v>
      </c>
      <c r="B406" s="52">
        <v>39982</v>
      </c>
      <c r="C406" s="16"/>
      <c r="D406" s="43">
        <v>206.77443508585245</v>
      </c>
      <c r="E406" s="44">
        <v>0.24821656498075559</v>
      </c>
      <c r="F406" s="44">
        <v>0.19006859866400941</v>
      </c>
      <c r="G406" s="16"/>
      <c r="H406" s="44">
        <v>4.5618886034735651</v>
      </c>
      <c r="I406" s="44">
        <v>0.12937539133813986</v>
      </c>
      <c r="J406" s="45">
        <v>0.3049644172</v>
      </c>
      <c r="K406" s="45">
        <v>7.3000000000000001E-3</v>
      </c>
      <c r="L406" s="44">
        <v>0.84404711592646919</v>
      </c>
      <c r="M406" s="45">
        <v>0.1084911298</v>
      </c>
      <c r="N406" s="45">
        <v>1.65E-3</v>
      </c>
      <c r="O406" s="16"/>
      <c r="P406" s="43">
        <v>1742.3340889161736</v>
      </c>
      <c r="Q406" s="43">
        <v>23.623141325517736</v>
      </c>
      <c r="R406" s="43">
        <v>1715.8792837357526</v>
      </c>
      <c r="S406" s="43">
        <v>36.061760604571759</v>
      </c>
      <c r="T406" s="43">
        <v>1774.2335828507973</v>
      </c>
      <c r="U406" s="43">
        <v>27.757448335709721</v>
      </c>
      <c r="V406" s="43">
        <v>96.711013720003962</v>
      </c>
    </row>
    <row r="407" spans="1:22" customFormat="1" x14ac:dyDescent="0.2">
      <c r="A407" s="92" t="s">
        <v>652</v>
      </c>
      <c r="B407" s="52">
        <v>39982</v>
      </c>
      <c r="C407" s="16"/>
      <c r="D407" s="43">
        <v>61.378505337493785</v>
      </c>
      <c r="E407" s="44">
        <v>2.0279135694619099</v>
      </c>
      <c r="F407" s="44">
        <v>1.4855378007072797</v>
      </c>
      <c r="G407" s="16"/>
      <c r="H407" s="44">
        <v>5.2366731030422908</v>
      </c>
      <c r="I407" s="44">
        <v>0.27764789648171018</v>
      </c>
      <c r="J407" s="45">
        <v>0.33284823470000002</v>
      </c>
      <c r="K407" s="45">
        <v>1.273E-2</v>
      </c>
      <c r="L407" s="44">
        <v>0.72134532630756476</v>
      </c>
      <c r="M407" s="45">
        <v>0.11410585550000001</v>
      </c>
      <c r="N407" s="45">
        <v>4.1900000000000001E-3</v>
      </c>
      <c r="O407" s="16"/>
      <c r="P407" s="43">
        <v>1858.6047455339415</v>
      </c>
      <c r="Q407" s="43">
        <v>45.233320957323144</v>
      </c>
      <c r="R407" s="43">
        <v>1852.1720050074548</v>
      </c>
      <c r="S407" s="43">
        <v>61.571412128401676</v>
      </c>
      <c r="T407" s="43">
        <v>1865.808864288899</v>
      </c>
      <c r="U407" s="43">
        <v>66.272887575635224</v>
      </c>
      <c r="V407" s="43">
        <v>99.269118099798419</v>
      </c>
    </row>
    <row r="408" spans="1:22" customFormat="1" x14ac:dyDescent="0.2">
      <c r="A408" s="92" t="s">
        <v>653</v>
      </c>
      <c r="B408" s="52">
        <v>39982</v>
      </c>
      <c r="C408" s="16"/>
      <c r="D408" s="43">
        <v>492.66224578444087</v>
      </c>
      <c r="E408" s="44">
        <v>0.59866425662245482</v>
      </c>
      <c r="F408" s="44">
        <v>0.4616172206505974</v>
      </c>
      <c r="G408" s="16"/>
      <c r="H408" s="44">
        <v>26.183769849410631</v>
      </c>
      <c r="I408" s="44">
        <v>0.69316920005664795</v>
      </c>
      <c r="J408" s="45">
        <v>0.64592838900000005</v>
      </c>
      <c r="K408" s="45">
        <v>1.409E-2</v>
      </c>
      <c r="L408" s="44">
        <v>0.8239854411798383</v>
      </c>
      <c r="M408" s="45">
        <v>0.29399945659999999</v>
      </c>
      <c r="N408" s="45">
        <v>4.4099999999999999E-3</v>
      </c>
      <c r="O408" s="16"/>
      <c r="P408" s="43">
        <v>3353.4244793570338</v>
      </c>
      <c r="Q408" s="43">
        <v>25.8972493663764</v>
      </c>
      <c r="R408" s="43">
        <v>3212.277809722013</v>
      </c>
      <c r="S408" s="43">
        <v>55.185994286847972</v>
      </c>
      <c r="T408" s="43">
        <v>3438.8909666776999</v>
      </c>
      <c r="U408" s="43">
        <v>23.288248886483586</v>
      </c>
      <c r="V408" s="43">
        <v>93.410283746954121</v>
      </c>
    </row>
    <row r="409" spans="1:22" customFormat="1" x14ac:dyDescent="0.2">
      <c r="A409" s="92" t="s">
        <v>654</v>
      </c>
      <c r="B409" s="52">
        <v>39982</v>
      </c>
      <c r="C409" s="16"/>
      <c r="D409" s="43">
        <v>331.69476148147572</v>
      </c>
      <c r="E409" s="44">
        <v>0.92839380665297788</v>
      </c>
      <c r="F409" s="44">
        <v>0.64665373073443255</v>
      </c>
      <c r="G409" s="16"/>
      <c r="H409" s="44">
        <v>5.1916237009925732</v>
      </c>
      <c r="I409" s="44">
        <v>0.16243184979246153</v>
      </c>
      <c r="J409" s="45">
        <v>0.32982233719999998</v>
      </c>
      <c r="K409" s="45">
        <v>9.5300000000000003E-3</v>
      </c>
      <c r="L409" s="44">
        <v>0.92351691017360849</v>
      </c>
      <c r="M409" s="45">
        <v>0.11416207840000001</v>
      </c>
      <c r="N409" s="45">
        <v>1.3699999999999999E-3</v>
      </c>
      <c r="O409" s="16"/>
      <c r="P409" s="43">
        <v>1851.2437047644009</v>
      </c>
      <c r="Q409" s="43">
        <v>26.643802639727369</v>
      </c>
      <c r="R409" s="43">
        <v>1837.5204013427067</v>
      </c>
      <c r="S409" s="43">
        <v>46.198185397369684</v>
      </c>
      <c r="T409" s="43">
        <v>1866.6978706392131</v>
      </c>
      <c r="U409" s="43">
        <v>21.656184773435395</v>
      </c>
      <c r="V409" s="43">
        <v>98.436947416321047</v>
      </c>
    </row>
    <row r="410" spans="1:22" customFormat="1" x14ac:dyDescent="0.2">
      <c r="A410" s="92" t="s">
        <v>655</v>
      </c>
      <c r="B410" s="52">
        <v>39982</v>
      </c>
      <c r="C410" s="16"/>
      <c r="D410" s="43">
        <v>159.3019311348335</v>
      </c>
      <c r="E410" s="44">
        <v>1.4732426271822761</v>
      </c>
      <c r="F410" s="44">
        <v>1.0860167317101339</v>
      </c>
      <c r="G410" s="16"/>
      <c r="H410" s="44">
        <v>15.552424468714259</v>
      </c>
      <c r="I410" s="44">
        <v>0.26887686691275126</v>
      </c>
      <c r="J410" s="45">
        <v>0.54816486720000002</v>
      </c>
      <c r="K410" s="45">
        <v>7.6299999999999996E-3</v>
      </c>
      <c r="L410" s="44">
        <v>0.80511515661007038</v>
      </c>
      <c r="M410" s="45">
        <v>0.20577169200000001</v>
      </c>
      <c r="N410" s="45">
        <v>2.1099999999999999E-3</v>
      </c>
      <c r="O410" s="16"/>
      <c r="P410" s="43">
        <v>2849.705624888903</v>
      </c>
      <c r="Q410" s="43">
        <v>16.495289337041186</v>
      </c>
      <c r="R410" s="43">
        <v>2817.5360055157357</v>
      </c>
      <c r="S410" s="43">
        <v>31.770865939017085</v>
      </c>
      <c r="T410" s="43">
        <v>2872.5330107257582</v>
      </c>
      <c r="U410" s="43">
        <v>16.66653765149438</v>
      </c>
      <c r="V410" s="43">
        <v>98.085417817491773</v>
      </c>
    </row>
    <row r="411" spans="1:22" customFormat="1" x14ac:dyDescent="0.2">
      <c r="A411" s="92" t="s">
        <v>656</v>
      </c>
      <c r="B411" s="52">
        <v>39982</v>
      </c>
      <c r="C411" s="16"/>
      <c r="D411" s="43">
        <v>292.35232590488903</v>
      </c>
      <c r="E411" s="44">
        <v>0.56836685433669942</v>
      </c>
      <c r="F411" s="44">
        <v>0.43497388685920285</v>
      </c>
      <c r="G411" s="16"/>
      <c r="H411" s="44">
        <v>4.5434683410349006</v>
      </c>
      <c r="I411" s="44">
        <v>0.11849683910838536</v>
      </c>
      <c r="J411" s="45">
        <v>0.30418361649999998</v>
      </c>
      <c r="K411" s="45">
        <v>5.8199999999999997E-3</v>
      </c>
      <c r="L411" s="44">
        <v>0.73361449914707977</v>
      </c>
      <c r="M411" s="45">
        <v>0.1083304164</v>
      </c>
      <c r="N411" s="45">
        <v>1.92E-3</v>
      </c>
      <c r="O411" s="16"/>
      <c r="P411" s="43">
        <v>1738.9656894017965</v>
      </c>
      <c r="Q411" s="43">
        <v>21.708072607038162</v>
      </c>
      <c r="R411" s="43">
        <v>1712.0210397487326</v>
      </c>
      <c r="S411" s="43">
        <v>28.767712704923156</v>
      </c>
      <c r="T411" s="43">
        <v>1771.5274922780657</v>
      </c>
      <c r="U411" s="43">
        <v>32.358338499289353</v>
      </c>
      <c r="V411" s="43">
        <v>96.640952353902691</v>
      </c>
    </row>
    <row r="412" spans="1:22" customFormat="1" x14ac:dyDescent="0.2">
      <c r="A412" s="92" t="s">
        <v>657</v>
      </c>
      <c r="B412" s="52">
        <v>39982</v>
      </c>
      <c r="C412" s="16"/>
      <c r="D412" s="43">
        <v>134.6735613455092</v>
      </c>
      <c r="E412" s="44">
        <v>0.2723980768832388</v>
      </c>
      <c r="F412" s="44">
        <v>0.2024438930228154</v>
      </c>
      <c r="G412" s="16"/>
      <c r="H412" s="44">
        <v>4.4641452278231801</v>
      </c>
      <c r="I412" s="44">
        <v>9.6074590951395256E-2</v>
      </c>
      <c r="J412" s="45">
        <v>0.3003542535</v>
      </c>
      <c r="K412" s="45">
        <v>5.0899999999999999E-3</v>
      </c>
      <c r="L412" s="44">
        <v>0.78743328081719699</v>
      </c>
      <c r="M412" s="45">
        <v>0.1077961508</v>
      </c>
      <c r="N412" s="45">
        <v>1.4300000000000001E-3</v>
      </c>
      <c r="O412" s="16"/>
      <c r="P412" s="43">
        <v>1724.3313204506974</v>
      </c>
      <c r="Q412" s="43">
        <v>17.855046336121518</v>
      </c>
      <c r="R412" s="43">
        <v>1693.0651412582367</v>
      </c>
      <c r="S412" s="43">
        <v>25.233443641992608</v>
      </c>
      <c r="T412" s="43">
        <v>1762.4960204461293</v>
      </c>
      <c r="U412" s="43">
        <v>24.246822394468488</v>
      </c>
      <c r="V412" s="43">
        <v>96.060650442188361</v>
      </c>
    </row>
    <row r="413" spans="1:22" customFormat="1" x14ac:dyDescent="0.2">
      <c r="A413" s="92" t="s">
        <v>658</v>
      </c>
      <c r="B413" s="52">
        <v>39982</v>
      </c>
      <c r="C413" s="16"/>
      <c r="D413" s="43">
        <v>143.0261193441487</v>
      </c>
      <c r="E413" s="44">
        <v>0.9095565455102036</v>
      </c>
      <c r="F413" s="44">
        <v>0.6866550956315749</v>
      </c>
      <c r="G413" s="16"/>
      <c r="H413" s="44">
        <v>4.468986775251734</v>
      </c>
      <c r="I413" s="44">
        <v>0.13321309205980911</v>
      </c>
      <c r="J413" s="45">
        <v>0.2985125052</v>
      </c>
      <c r="K413" s="45">
        <v>7.0600000000000003E-3</v>
      </c>
      <c r="L413" s="44">
        <v>0.79342217162000672</v>
      </c>
      <c r="M413" s="45">
        <v>0.108578857</v>
      </c>
      <c r="N413" s="45">
        <v>1.97E-3</v>
      </c>
      <c r="O413" s="16"/>
      <c r="P413" s="43">
        <v>1725.2306099736734</v>
      </c>
      <c r="Q413" s="43">
        <v>24.73750293536807</v>
      </c>
      <c r="R413" s="43">
        <v>1683.9283324481555</v>
      </c>
      <c r="S413" s="43">
        <v>35.049437264800758</v>
      </c>
      <c r="T413" s="43">
        <v>1775.7086598156723</v>
      </c>
      <c r="U413" s="43">
        <v>33.107888689797392</v>
      </c>
      <c r="V413" s="43">
        <v>94.831340892540112</v>
      </c>
    </row>
    <row r="414" spans="1:22" customFormat="1" x14ac:dyDescent="0.2">
      <c r="A414" s="92" t="s">
        <v>659</v>
      </c>
      <c r="B414" s="52">
        <v>39982</v>
      </c>
      <c r="C414" s="16"/>
      <c r="D414" s="43">
        <v>213.28261648008149</v>
      </c>
      <c r="E414" s="44">
        <v>0.31576433871738901</v>
      </c>
      <c r="F414" s="44">
        <v>0.24256128825810785</v>
      </c>
      <c r="G414" s="16"/>
      <c r="H414" s="44">
        <v>4.4403716241904574</v>
      </c>
      <c r="I414" s="44">
        <v>0.1576376443167028</v>
      </c>
      <c r="J414" s="45">
        <v>0.29979968150000003</v>
      </c>
      <c r="K414" s="45">
        <v>9.2599999999999991E-3</v>
      </c>
      <c r="L414" s="44">
        <v>0.87003996435518138</v>
      </c>
      <c r="M414" s="45">
        <v>0.10742042760000001</v>
      </c>
      <c r="N414" s="45">
        <v>1.8799999999999999E-3</v>
      </c>
      <c r="O414" s="16"/>
      <c r="P414" s="43">
        <v>1719.903916134346</v>
      </c>
      <c r="Q414" s="43">
        <v>29.429498831721844</v>
      </c>
      <c r="R414" s="43">
        <v>1690.3153034029556</v>
      </c>
      <c r="S414" s="43">
        <v>45.926157779297114</v>
      </c>
      <c r="T414" s="43">
        <v>1756.111664446734</v>
      </c>
      <c r="U414" s="43">
        <v>32.01384152093123</v>
      </c>
      <c r="V414" s="43">
        <v>96.253292864237778</v>
      </c>
    </row>
    <row r="415" spans="1:22" customFormat="1" x14ac:dyDescent="0.2">
      <c r="A415" s="92" t="s">
        <v>660</v>
      </c>
      <c r="B415" s="52">
        <v>39982</v>
      </c>
      <c r="C415" s="16"/>
      <c r="D415" s="43">
        <v>277.11010717791942</v>
      </c>
      <c r="E415" s="44">
        <v>0.24568484031435686</v>
      </c>
      <c r="F415" s="44">
        <v>0.18837245540676339</v>
      </c>
      <c r="G415" s="16"/>
      <c r="H415" s="44">
        <v>4.242301926021999</v>
      </c>
      <c r="I415" s="44">
        <v>0.11593947459727591</v>
      </c>
      <c r="J415" s="45">
        <v>0.28152596540000002</v>
      </c>
      <c r="K415" s="45">
        <v>6.0200000000000002E-3</v>
      </c>
      <c r="L415" s="44">
        <v>0.78243502146713706</v>
      </c>
      <c r="M415" s="45">
        <v>0.1092903566</v>
      </c>
      <c r="N415" s="45">
        <v>1.8600000000000001E-3</v>
      </c>
      <c r="O415" s="16"/>
      <c r="P415" s="43">
        <v>1682.2467388217667</v>
      </c>
      <c r="Q415" s="43">
        <v>22.460014455579653</v>
      </c>
      <c r="R415" s="43">
        <v>1599.0428901934847</v>
      </c>
      <c r="S415" s="43">
        <v>30.282413215872339</v>
      </c>
      <c r="T415" s="43">
        <v>1787.6183677493252</v>
      </c>
      <c r="U415" s="43">
        <v>31.010057495694234</v>
      </c>
      <c r="V415" s="43">
        <v>89.451021484341553</v>
      </c>
    </row>
    <row r="416" spans="1:22" customFormat="1" x14ac:dyDescent="0.2">
      <c r="A416" s="92" t="s">
        <v>661</v>
      </c>
      <c r="B416" s="52">
        <v>39982</v>
      </c>
      <c r="C416" s="16"/>
      <c r="D416" s="43">
        <v>177.05135680605193</v>
      </c>
      <c r="E416" s="44">
        <v>0.30309691877418576</v>
      </c>
      <c r="F416" s="44">
        <v>0.17826975882184892</v>
      </c>
      <c r="G416" s="16"/>
      <c r="H416" s="44">
        <v>4.7446801804647487</v>
      </c>
      <c r="I416" s="44">
        <v>0.21318812819934579</v>
      </c>
      <c r="J416" s="45">
        <v>0.31610126370000002</v>
      </c>
      <c r="K416" s="45">
        <v>1.2699999999999999E-2</v>
      </c>
      <c r="L416" s="44">
        <v>0.89417272031415362</v>
      </c>
      <c r="M416" s="45">
        <v>0.1088627841</v>
      </c>
      <c r="N416" s="45">
        <v>2.1900000000000001E-3</v>
      </c>
      <c r="O416" s="16"/>
      <c r="P416" s="43">
        <v>1775.168036304407</v>
      </c>
      <c r="Q416" s="43">
        <v>37.698716093672601</v>
      </c>
      <c r="R416" s="43">
        <v>1770.6609382309509</v>
      </c>
      <c r="S416" s="43">
        <v>62.207980235460241</v>
      </c>
      <c r="T416" s="43">
        <v>1780.4727164522201</v>
      </c>
      <c r="U416" s="43">
        <v>36.687600697815284</v>
      </c>
      <c r="V416" s="43">
        <v>99.448922854554027</v>
      </c>
    </row>
    <row r="417" spans="1:22" customFormat="1" x14ac:dyDescent="0.2">
      <c r="A417" s="92" t="s">
        <v>662</v>
      </c>
      <c r="B417" s="52">
        <v>39982</v>
      </c>
      <c r="C417" s="16"/>
      <c r="D417" s="43">
        <v>120.11208729188716</v>
      </c>
      <c r="E417" s="44">
        <v>0.43819175051941256</v>
      </c>
      <c r="F417" s="44">
        <v>0.29214106211963164</v>
      </c>
      <c r="G417" s="16"/>
      <c r="H417" s="44">
        <v>4.6878060748647838</v>
      </c>
      <c r="I417" s="44">
        <v>0.16368199240777478</v>
      </c>
      <c r="J417" s="45">
        <v>0.31171387820000002</v>
      </c>
      <c r="K417" s="45">
        <v>8.26E-3</v>
      </c>
      <c r="L417" s="44">
        <v>0.75891413806733299</v>
      </c>
      <c r="M417" s="45">
        <v>0.10907173570000001</v>
      </c>
      <c r="N417" s="45">
        <v>2.48E-3</v>
      </c>
      <c r="O417" s="16"/>
      <c r="P417" s="43">
        <v>1765.0653380615479</v>
      </c>
      <c r="Q417" s="43">
        <v>29.228462023351995</v>
      </c>
      <c r="R417" s="43">
        <v>1749.1351239233697</v>
      </c>
      <c r="S417" s="43">
        <v>40.594283449692739</v>
      </c>
      <c r="T417" s="43">
        <v>1783.9690320625193</v>
      </c>
      <c r="U417" s="43">
        <v>41.448279953379419</v>
      </c>
      <c r="V417" s="43">
        <v>98.047392779073263</v>
      </c>
    </row>
    <row r="418" spans="1:22" customFormat="1" x14ac:dyDescent="0.2">
      <c r="A418" s="92" t="s">
        <v>663</v>
      </c>
      <c r="B418" s="52">
        <v>39982</v>
      </c>
      <c r="C418" s="16"/>
      <c r="D418" s="43">
        <v>147.27053679056573</v>
      </c>
      <c r="E418" s="44">
        <v>0.4921056642203922</v>
      </c>
      <c r="F418" s="44">
        <v>0.36377006065098494</v>
      </c>
      <c r="G418" s="16"/>
      <c r="H418" s="44">
        <v>4.1553322412970211</v>
      </c>
      <c r="I418" s="44">
        <v>0.19191478954650432</v>
      </c>
      <c r="J418" s="45">
        <v>0.28120646370000002</v>
      </c>
      <c r="K418" s="45">
        <v>1.1270000000000001E-2</v>
      </c>
      <c r="L418" s="44">
        <v>0.86775260612936422</v>
      </c>
      <c r="M418" s="45">
        <v>0.1071714681</v>
      </c>
      <c r="N418" s="45">
        <v>2.4599999999999999E-3</v>
      </c>
      <c r="O418" s="16"/>
      <c r="P418" s="43">
        <v>1665.2602586101364</v>
      </c>
      <c r="Q418" s="43">
        <v>37.816595899176491</v>
      </c>
      <c r="R418" s="43">
        <v>1597.4355118520145</v>
      </c>
      <c r="S418" s="43">
        <v>56.70667750203063</v>
      </c>
      <c r="T418" s="43">
        <v>1751.8661807778926</v>
      </c>
      <c r="U418" s="43">
        <v>42.009968897814694</v>
      </c>
      <c r="V418" s="43">
        <v>91.184790789368094</v>
      </c>
    </row>
    <row r="419" spans="1:22" customFormat="1" x14ac:dyDescent="0.2">
      <c r="A419" s="92" t="s">
        <v>664</v>
      </c>
      <c r="B419" s="52">
        <v>39982</v>
      </c>
      <c r="C419" s="16"/>
      <c r="D419" s="43">
        <v>128.70536914705582</v>
      </c>
      <c r="E419" s="44">
        <v>0.64394614951069951</v>
      </c>
      <c r="F419" s="44">
        <v>0.43974616286936313</v>
      </c>
      <c r="G419" s="16"/>
      <c r="H419" s="44">
        <v>5.0757641119170547</v>
      </c>
      <c r="I419" s="44">
        <v>0.26507234762164511</v>
      </c>
      <c r="J419" s="45">
        <v>0.32236158120000002</v>
      </c>
      <c r="K419" s="45">
        <v>1.068E-2</v>
      </c>
      <c r="L419" s="44">
        <v>0.63440264009681835</v>
      </c>
      <c r="M419" s="45">
        <v>0.1141975742</v>
      </c>
      <c r="N419" s="45">
        <v>4.6100000000000004E-3</v>
      </c>
      <c r="O419" s="16"/>
      <c r="P419" s="43">
        <v>1832.0635234364997</v>
      </c>
      <c r="Q419" s="43">
        <v>44.327087997666013</v>
      </c>
      <c r="R419" s="43">
        <v>1801.2519888705992</v>
      </c>
      <c r="S419" s="43">
        <v>52.065336336593987</v>
      </c>
      <c r="T419" s="43">
        <v>1867.2588619779092</v>
      </c>
      <c r="U419" s="43">
        <v>72.844694051730599</v>
      </c>
      <c r="V419" s="43">
        <v>96.465038969616046</v>
      </c>
    </row>
    <row r="420" spans="1:22" customFormat="1" x14ac:dyDescent="0.2">
      <c r="A420" s="92" t="s">
        <v>665</v>
      </c>
      <c r="B420" s="52">
        <v>39982</v>
      </c>
      <c r="C420" s="16"/>
      <c r="D420" s="43">
        <v>393.1529216233227</v>
      </c>
      <c r="E420" s="44">
        <v>0.32768340076660352</v>
      </c>
      <c r="F420" s="44">
        <v>0.19871717334007519</v>
      </c>
      <c r="G420" s="16"/>
      <c r="H420" s="44">
        <v>3.939778502442087</v>
      </c>
      <c r="I420" s="44">
        <v>0.408504305614729</v>
      </c>
      <c r="J420" s="45">
        <v>0.26757273279999999</v>
      </c>
      <c r="K420" s="45">
        <v>2.656E-2</v>
      </c>
      <c r="L420" s="44">
        <v>0.9573293729938348</v>
      </c>
      <c r="M420" s="45">
        <v>0.10678953049999999</v>
      </c>
      <c r="N420" s="45">
        <v>3.2000000000000002E-3</v>
      </c>
      <c r="O420" s="16"/>
      <c r="P420" s="43">
        <v>1621.8921588386729</v>
      </c>
      <c r="Q420" s="43">
        <v>84.161222182630468</v>
      </c>
      <c r="R420" s="43">
        <v>1528.4695420889675</v>
      </c>
      <c r="S420" s="43">
        <v>135.0942791785468</v>
      </c>
      <c r="T420" s="43">
        <v>1745.329433999166</v>
      </c>
      <c r="U420" s="43">
        <v>54.887293254418601</v>
      </c>
      <c r="V420" s="43">
        <v>87.574844743591129</v>
      </c>
    </row>
    <row r="421" spans="1:22" customFormat="1" x14ac:dyDescent="0.2">
      <c r="A421" s="92" t="s">
        <v>666</v>
      </c>
      <c r="B421" s="52">
        <v>39982</v>
      </c>
      <c r="C421" s="16"/>
      <c r="D421" s="43">
        <v>1085.5742215319092</v>
      </c>
      <c r="E421" s="44">
        <v>0.385015940602632</v>
      </c>
      <c r="F421" s="44">
        <v>0.22903616319977643</v>
      </c>
      <c r="G421" s="16"/>
      <c r="H421" s="44">
        <v>3.8093149422763428</v>
      </c>
      <c r="I421" s="44">
        <v>0.86814787568813168</v>
      </c>
      <c r="J421" s="45">
        <v>0.25649381630000001</v>
      </c>
      <c r="K421" s="45">
        <v>5.8090000000000003E-2</v>
      </c>
      <c r="L421" s="44">
        <v>0.99375116429900534</v>
      </c>
      <c r="M421" s="45">
        <v>0.1077131449</v>
      </c>
      <c r="N421" s="45">
        <v>2.7399999999999998E-3</v>
      </c>
      <c r="O421" s="16"/>
      <c r="P421" s="43">
        <v>1594.7145761601134</v>
      </c>
      <c r="Q421" s="43">
        <v>185.32139753174727</v>
      </c>
      <c r="R421" s="43">
        <v>1471.8785277712682</v>
      </c>
      <c r="S421" s="43">
        <v>298.24208786110887</v>
      </c>
      <c r="T421" s="43">
        <v>1761.0879220306317</v>
      </c>
      <c r="U421" s="43">
        <v>46.50288431527823</v>
      </c>
      <c r="V421" s="43">
        <v>83.577799231858378</v>
      </c>
    </row>
    <row r="422" spans="1:22" customFormat="1" x14ac:dyDescent="0.2">
      <c r="A422" s="92" t="s">
        <v>667</v>
      </c>
      <c r="B422" s="52">
        <v>39982</v>
      </c>
      <c r="C422" s="16"/>
      <c r="D422" s="43">
        <v>253.27668593806345</v>
      </c>
      <c r="E422" s="44">
        <v>0.61803288480593011</v>
      </c>
      <c r="F422" s="44">
        <v>0.43270926684490191</v>
      </c>
      <c r="G422" s="16"/>
      <c r="H422" s="44">
        <v>5.2929069896381593</v>
      </c>
      <c r="I422" s="44">
        <v>0.59457674759807588</v>
      </c>
      <c r="J422" s="45">
        <v>0.31388847749999998</v>
      </c>
      <c r="K422" s="45">
        <v>3.4970000000000001E-2</v>
      </c>
      <c r="L422" s="44">
        <v>0.99176002720495804</v>
      </c>
      <c r="M422" s="45">
        <v>0.1222975098</v>
      </c>
      <c r="N422" s="45">
        <v>1.7600000000000001E-3</v>
      </c>
      <c r="O422" s="16"/>
      <c r="P422" s="43">
        <v>1867.7190683493754</v>
      </c>
      <c r="Q422" s="43">
        <v>96.224105876117619</v>
      </c>
      <c r="R422" s="43">
        <v>1759.8133372048721</v>
      </c>
      <c r="S422" s="43">
        <v>171.61605548561079</v>
      </c>
      <c r="T422" s="43">
        <v>1990.0124426685768</v>
      </c>
      <c r="U422" s="43">
        <v>25.593884403773501</v>
      </c>
      <c r="V422" s="43">
        <v>88.432278083899263</v>
      </c>
    </row>
    <row r="423" spans="1:22" customFormat="1" x14ac:dyDescent="0.2">
      <c r="A423" s="92" t="s">
        <v>668</v>
      </c>
      <c r="B423" s="52">
        <v>39982</v>
      </c>
      <c r="C423" s="16"/>
      <c r="D423" s="43">
        <v>84.783262168380858</v>
      </c>
      <c r="E423" s="44">
        <v>0.7451496777458867</v>
      </c>
      <c r="F423" s="44">
        <v>0.55631895056886371</v>
      </c>
      <c r="G423" s="16"/>
      <c r="H423" s="44">
        <v>12.238531784785669</v>
      </c>
      <c r="I423" s="44">
        <v>0.43444222913421449</v>
      </c>
      <c r="J423" s="45">
        <v>0.48777284830000001</v>
      </c>
      <c r="K423" s="45">
        <v>1.5219999999999999E-2</v>
      </c>
      <c r="L423" s="44">
        <v>0.87901101502625389</v>
      </c>
      <c r="M423" s="45">
        <v>0.18197445340000001</v>
      </c>
      <c r="N423" s="45">
        <v>3.0799999999999998E-3</v>
      </c>
      <c r="O423" s="16"/>
      <c r="P423" s="43">
        <v>2622.8681037437759</v>
      </c>
      <c r="Q423" s="43">
        <v>33.333283420159432</v>
      </c>
      <c r="R423" s="43">
        <v>2561.0331606476416</v>
      </c>
      <c r="S423" s="43">
        <v>65.94948070832902</v>
      </c>
      <c r="T423" s="43">
        <v>2670.9476083482964</v>
      </c>
      <c r="U423" s="43">
        <v>28.021881028607044</v>
      </c>
      <c r="V423" s="43">
        <v>95.884814537091373</v>
      </c>
    </row>
    <row r="424" spans="1:22" customFormat="1" x14ac:dyDescent="0.2">
      <c r="A424" s="92" t="s">
        <v>669</v>
      </c>
      <c r="B424" s="52">
        <v>39982</v>
      </c>
      <c r="C424" s="16"/>
      <c r="D424" s="43">
        <v>526.75562169344141</v>
      </c>
      <c r="E424" s="44">
        <v>0.10611912304517573</v>
      </c>
      <c r="F424" s="44">
        <v>0.15961844515780638</v>
      </c>
      <c r="G424" s="16"/>
      <c r="H424" s="44">
        <v>1.3857265132661487</v>
      </c>
      <c r="I424" s="44">
        <v>0.38803359762617246</v>
      </c>
      <c r="J424" s="45">
        <v>9.22263782E-2</v>
      </c>
      <c r="K424" s="45">
        <v>2.5749999999999999E-2</v>
      </c>
      <c r="L424" s="44">
        <v>0.99708062125876318</v>
      </c>
      <c r="M424" s="45">
        <v>0.10897354970000001</v>
      </c>
      <c r="N424" s="45">
        <v>2.33E-3</v>
      </c>
      <c r="O424" s="16"/>
      <c r="P424" s="43">
        <v>882.87931733299672</v>
      </c>
      <c r="Q424" s="43">
        <v>166.62987659377364</v>
      </c>
      <c r="R424" s="43">
        <v>568.69080987423422</v>
      </c>
      <c r="S424" s="43">
        <v>152.00688509731631</v>
      </c>
      <c r="T424" s="43">
        <v>1782.3271423729775</v>
      </c>
      <c r="U424" s="43">
        <v>38.984318177548623</v>
      </c>
      <c r="V424" s="43">
        <v>31.907206951754286</v>
      </c>
    </row>
    <row r="425" spans="1:22" customFormat="1" x14ac:dyDescent="0.2">
      <c r="A425" s="92" t="s">
        <v>670</v>
      </c>
      <c r="B425" s="52">
        <v>39982</v>
      </c>
      <c r="C425" s="16"/>
      <c r="D425" s="43">
        <v>211.39745277705649</v>
      </c>
      <c r="E425" s="44">
        <v>0.38247689516632555</v>
      </c>
      <c r="F425" s="44">
        <v>0.29512974780700124</v>
      </c>
      <c r="G425" s="16"/>
      <c r="H425" s="44">
        <v>4.4974852615285812</v>
      </c>
      <c r="I425" s="44">
        <v>0.10332665955243696</v>
      </c>
      <c r="J425" s="45">
        <v>0.29991282969999999</v>
      </c>
      <c r="K425" s="45">
        <v>5.1500000000000001E-3</v>
      </c>
      <c r="L425" s="44">
        <v>0.74742831120642328</v>
      </c>
      <c r="M425" s="45">
        <v>0.10876105950000001</v>
      </c>
      <c r="N425" s="45">
        <v>1.66E-3</v>
      </c>
      <c r="O425" s="16"/>
      <c r="P425" s="43">
        <v>1730.5079580672182</v>
      </c>
      <c r="Q425" s="43">
        <v>19.086635247472032</v>
      </c>
      <c r="R425" s="43">
        <v>1690.8764424969727</v>
      </c>
      <c r="S425" s="43">
        <v>25.539563866997469</v>
      </c>
      <c r="T425" s="43">
        <v>1778.7676161039308</v>
      </c>
      <c r="U425" s="43">
        <v>27.840744040611145</v>
      </c>
      <c r="V425" s="43">
        <v>95.05887262556152</v>
      </c>
    </row>
    <row r="426" spans="1:22" customFormat="1" x14ac:dyDescent="0.2">
      <c r="A426" s="92" t="s">
        <v>671</v>
      </c>
      <c r="B426" s="52">
        <v>39982</v>
      </c>
      <c r="C426" s="16"/>
      <c r="D426" s="43">
        <v>323.3406039887729</v>
      </c>
      <c r="E426" s="44">
        <v>0.23678623697490936</v>
      </c>
      <c r="F426" s="44">
        <v>0.16316500751956567</v>
      </c>
      <c r="G426" s="16"/>
      <c r="H426" s="44">
        <v>4.632971692781541</v>
      </c>
      <c r="I426" s="44">
        <v>0.26552920429964444</v>
      </c>
      <c r="J426" s="45">
        <v>0.31115680629999998</v>
      </c>
      <c r="K426" s="45">
        <v>1.7250000000000001E-2</v>
      </c>
      <c r="L426" s="44">
        <v>0.96729099963308995</v>
      </c>
      <c r="M426" s="45">
        <v>0.1079888874</v>
      </c>
      <c r="N426" s="45">
        <v>1.57E-3</v>
      </c>
      <c r="O426" s="16"/>
      <c r="P426" s="43">
        <v>1755.2288517566901</v>
      </c>
      <c r="Q426" s="43">
        <v>47.899018856089015</v>
      </c>
      <c r="R426" s="43">
        <v>1746.3968141227115</v>
      </c>
      <c r="S426" s="43">
        <v>84.815988930528533</v>
      </c>
      <c r="T426" s="43">
        <v>1765.7604476169242</v>
      </c>
      <c r="U426" s="43">
        <v>26.562355714324486</v>
      </c>
      <c r="V426" s="43">
        <v>98.903382759516106</v>
      </c>
    </row>
    <row r="427" spans="1:22" customFormat="1" x14ac:dyDescent="0.2">
      <c r="A427" s="92" t="s">
        <v>672</v>
      </c>
      <c r="B427" s="52">
        <v>39982</v>
      </c>
      <c r="C427" s="16"/>
      <c r="D427" s="43">
        <v>181.10847349765461</v>
      </c>
      <c r="E427" s="44">
        <v>0.34538635417590136</v>
      </c>
      <c r="F427" s="44">
        <v>0.2555252701102832</v>
      </c>
      <c r="G427" s="16"/>
      <c r="H427" s="44">
        <v>4.6381070895377228</v>
      </c>
      <c r="I427" s="44">
        <v>0.1383630439021368</v>
      </c>
      <c r="J427" s="45">
        <v>0.3097126758</v>
      </c>
      <c r="K427" s="45">
        <v>7.8300000000000002E-3</v>
      </c>
      <c r="L427" s="44">
        <v>0.84746826828503885</v>
      </c>
      <c r="M427" s="45">
        <v>0.10861267669999999</v>
      </c>
      <c r="N427" s="45">
        <v>1.72E-3</v>
      </c>
      <c r="O427" s="16"/>
      <c r="P427" s="43">
        <v>1756.1541216974847</v>
      </c>
      <c r="Q427" s="43">
        <v>24.92320585542052</v>
      </c>
      <c r="R427" s="43">
        <v>1739.2927104336393</v>
      </c>
      <c r="S427" s="43">
        <v>38.539769329143496</v>
      </c>
      <c r="T427" s="43">
        <v>1776.2769263911937</v>
      </c>
      <c r="U427" s="43">
        <v>28.89534699614299</v>
      </c>
      <c r="V427" s="43">
        <v>97.917880066556179</v>
      </c>
    </row>
    <row r="428" spans="1:22" customFormat="1" x14ac:dyDescent="0.2">
      <c r="A428" s="92" t="s">
        <v>673</v>
      </c>
      <c r="B428" s="52">
        <v>39982</v>
      </c>
      <c r="C428" s="16"/>
      <c r="D428" s="43">
        <v>59.914168522527405</v>
      </c>
      <c r="E428" s="44">
        <v>0.7386435495913074</v>
      </c>
      <c r="F428" s="44">
        <v>0.56984860152071137</v>
      </c>
      <c r="G428" s="16"/>
      <c r="H428" s="44">
        <v>5.0835160217936259</v>
      </c>
      <c r="I428" s="44">
        <v>0.15619014274264356</v>
      </c>
      <c r="J428" s="45">
        <v>0.3232583202</v>
      </c>
      <c r="K428" s="45">
        <v>7.2899999999999996E-3</v>
      </c>
      <c r="L428" s="44">
        <v>0.73398703952295197</v>
      </c>
      <c r="M428" s="45">
        <v>0.11405470619999999</v>
      </c>
      <c r="N428" s="45">
        <v>2.3800000000000002E-3</v>
      </c>
      <c r="O428" s="16"/>
      <c r="P428" s="43">
        <v>1833.3581985980038</v>
      </c>
      <c r="Q428" s="43">
        <v>26.075000678990477</v>
      </c>
      <c r="R428" s="43">
        <v>1805.6220431067147</v>
      </c>
      <c r="S428" s="43">
        <v>35.51448278306043</v>
      </c>
      <c r="T428" s="43">
        <v>1864.9996191204104</v>
      </c>
      <c r="U428" s="43">
        <v>37.664823516909713</v>
      </c>
      <c r="V428" s="43">
        <v>96.816215113132316</v>
      </c>
    </row>
    <row r="429" spans="1:22" customFormat="1" x14ac:dyDescent="0.2">
      <c r="A429" s="92" t="s">
        <v>674</v>
      </c>
      <c r="B429" s="52">
        <v>39982</v>
      </c>
      <c r="C429" s="16"/>
      <c r="D429" s="43">
        <v>114.7875315045124</v>
      </c>
      <c r="E429" s="44">
        <v>0.60379458322662949</v>
      </c>
      <c r="F429" s="44">
        <v>0.44048749638650075</v>
      </c>
      <c r="G429" s="16"/>
      <c r="H429" s="44">
        <v>4.1570660350019555</v>
      </c>
      <c r="I429" s="44">
        <v>0.1251988477448806</v>
      </c>
      <c r="J429" s="45">
        <v>0.28597952380000002</v>
      </c>
      <c r="K429" s="45">
        <v>7.62E-3</v>
      </c>
      <c r="L429" s="44">
        <v>0.88472158704260384</v>
      </c>
      <c r="M429" s="45">
        <v>0.10542672359999999</v>
      </c>
      <c r="N429" s="45">
        <v>1.48E-3</v>
      </c>
      <c r="O429" s="16"/>
      <c r="P429" s="43">
        <v>1665.6016854470863</v>
      </c>
      <c r="Q429" s="43">
        <v>24.655447727304363</v>
      </c>
      <c r="R429" s="43">
        <v>1621.4066288067152</v>
      </c>
      <c r="S429" s="43">
        <v>38.198315037367934</v>
      </c>
      <c r="T429" s="43">
        <v>1721.7690627208895</v>
      </c>
      <c r="U429" s="43">
        <v>25.789517003217505</v>
      </c>
      <c r="V429" s="43">
        <v>94.170970074489972</v>
      </c>
    </row>
    <row r="430" spans="1:22" customFormat="1" x14ac:dyDescent="0.2">
      <c r="A430" s="92" t="s">
        <v>675</v>
      </c>
      <c r="B430" s="52">
        <v>39982</v>
      </c>
      <c r="C430" s="16"/>
      <c r="D430" s="43">
        <v>250.45389881512224</v>
      </c>
      <c r="E430" s="44">
        <v>0.36172848399764301</v>
      </c>
      <c r="F430" s="44">
        <v>0.27703809376746907</v>
      </c>
      <c r="G430" s="16"/>
      <c r="H430" s="44">
        <v>4.6510204696443402</v>
      </c>
      <c r="I430" s="44">
        <v>0.10138602879109057</v>
      </c>
      <c r="J430" s="45">
        <v>0.31150734219999998</v>
      </c>
      <c r="K430" s="45">
        <v>5.6100000000000004E-3</v>
      </c>
      <c r="L430" s="44">
        <v>0.82616104306201332</v>
      </c>
      <c r="M430" s="45">
        <v>0.1082875901</v>
      </c>
      <c r="N430" s="45">
        <v>1.33E-3</v>
      </c>
      <c r="O430" s="16"/>
      <c r="P430" s="43">
        <v>1758.4770705649903</v>
      </c>
      <c r="Q430" s="43">
        <v>18.219134713148605</v>
      </c>
      <c r="R430" s="43">
        <v>1748.120023411135</v>
      </c>
      <c r="S430" s="43">
        <v>27.574839247336286</v>
      </c>
      <c r="T430" s="43">
        <v>1770.80555274273</v>
      </c>
      <c r="U430" s="43">
        <v>22.425761777424409</v>
      </c>
      <c r="V430" s="43">
        <v>98.718914716725479</v>
      </c>
    </row>
    <row r="431" spans="1:22" customFormat="1" x14ac:dyDescent="0.2">
      <c r="A431" s="92" t="s">
        <v>676</v>
      </c>
      <c r="B431" s="52">
        <v>39982</v>
      </c>
      <c r="C431" s="16"/>
      <c r="D431" s="43">
        <v>67.905880660482666</v>
      </c>
      <c r="E431" s="44">
        <v>2.0159391285849582</v>
      </c>
      <c r="F431" s="44">
        <v>1.5327312687017802</v>
      </c>
      <c r="G431" s="16"/>
      <c r="H431" s="44">
        <v>5.2621500579407785</v>
      </c>
      <c r="I431" s="44">
        <v>0.20503170491180728</v>
      </c>
      <c r="J431" s="45">
        <v>0.31054339679999998</v>
      </c>
      <c r="K431" s="45">
        <v>9.3900000000000008E-3</v>
      </c>
      <c r="L431" s="44">
        <v>0.77604248665879305</v>
      </c>
      <c r="M431" s="45">
        <v>0.12289653959999999</v>
      </c>
      <c r="N431" s="45">
        <v>3.0200000000000001E-3</v>
      </c>
      <c r="O431" s="16"/>
      <c r="P431" s="43">
        <v>1862.7441599006579</v>
      </c>
      <c r="Q431" s="43">
        <v>33.256973444895493</v>
      </c>
      <c r="R431" s="43">
        <v>1743.3802283454941</v>
      </c>
      <c r="S431" s="43">
        <v>46.189134358717638</v>
      </c>
      <c r="T431" s="43">
        <v>1998.6978730564356</v>
      </c>
      <c r="U431" s="43">
        <v>43.658652418364035</v>
      </c>
      <c r="V431" s="43">
        <v>87.225800950070237</v>
      </c>
    </row>
    <row r="432" spans="1:22" customFormat="1" x14ac:dyDescent="0.2">
      <c r="A432" s="92" t="s">
        <v>677</v>
      </c>
      <c r="B432" s="52">
        <v>39982</v>
      </c>
      <c r="C432" s="16"/>
      <c r="D432" s="43">
        <v>567.52064728994196</v>
      </c>
      <c r="E432" s="44">
        <v>0.36898023651481454</v>
      </c>
      <c r="F432" s="44">
        <v>0.27320662629988124</v>
      </c>
      <c r="G432" s="16"/>
      <c r="H432" s="44">
        <v>4.7007454724056439</v>
      </c>
      <c r="I432" s="44">
        <v>0.10084158410597154</v>
      </c>
      <c r="J432" s="45">
        <v>0.31656379359999998</v>
      </c>
      <c r="K432" s="45">
        <v>5.7299999999999999E-3</v>
      </c>
      <c r="L432" s="44">
        <v>0.84376296150173158</v>
      </c>
      <c r="M432" s="45">
        <v>0.1076971523</v>
      </c>
      <c r="N432" s="45">
        <v>1.24E-3</v>
      </c>
      <c r="O432" s="16"/>
      <c r="P432" s="43">
        <v>1767.3726465162299</v>
      </c>
      <c r="Q432" s="43">
        <v>17.963180060537411</v>
      </c>
      <c r="R432" s="43">
        <v>1772.9260644606775</v>
      </c>
      <c r="S432" s="43">
        <v>28.056510950498591</v>
      </c>
      <c r="T432" s="43">
        <v>1760.8164732023347</v>
      </c>
      <c r="U432" s="43">
        <v>21.048936171787979</v>
      </c>
      <c r="V432" s="43">
        <v>100.68772591821109</v>
      </c>
    </row>
    <row r="433" spans="1:22" customFormat="1" x14ac:dyDescent="0.2">
      <c r="A433" s="92" t="s">
        <v>678</v>
      </c>
      <c r="B433" s="52">
        <v>39982</v>
      </c>
      <c r="C433" s="16"/>
      <c r="D433" s="43">
        <v>225.41078021517993</v>
      </c>
      <c r="E433" s="44">
        <v>0.56671838323317325</v>
      </c>
      <c r="F433" s="44">
        <v>0.44580728825528587</v>
      </c>
      <c r="G433" s="16"/>
      <c r="H433" s="44">
        <v>5.2914231180280966</v>
      </c>
      <c r="I433" s="44">
        <v>0.13522130369462035</v>
      </c>
      <c r="J433" s="45">
        <v>0.3335720767</v>
      </c>
      <c r="K433" s="45">
        <v>7.6600000000000001E-3</v>
      </c>
      <c r="L433" s="44">
        <v>0.89860007929914798</v>
      </c>
      <c r="M433" s="45">
        <v>0.11504865</v>
      </c>
      <c r="N433" s="45">
        <v>1.2899999999999999E-3</v>
      </c>
      <c r="O433" s="16"/>
      <c r="P433" s="43">
        <v>1867.4796121240288</v>
      </c>
      <c r="Q433" s="43">
        <v>21.826948450938517</v>
      </c>
      <c r="R433" s="43">
        <v>1855.6719674320427</v>
      </c>
      <c r="S433" s="43">
        <v>37.028426563181711</v>
      </c>
      <c r="T433" s="43">
        <v>1880.6464363267796</v>
      </c>
      <c r="U433" s="43">
        <v>20.20052059960183</v>
      </c>
      <c r="V433" s="43">
        <v>98.672027425659209</v>
      </c>
    </row>
    <row r="434" spans="1:22" customFormat="1" x14ac:dyDescent="0.2">
      <c r="A434" s="92" t="s">
        <v>679</v>
      </c>
      <c r="B434" s="52">
        <v>39982</v>
      </c>
      <c r="C434" s="16"/>
      <c r="D434" s="43">
        <v>222.21978955886323</v>
      </c>
      <c r="E434" s="44">
        <v>0.16210379214841697</v>
      </c>
      <c r="F434" s="44">
        <v>0.11995659624671536</v>
      </c>
      <c r="G434" s="16"/>
      <c r="H434" s="44">
        <v>4.9995628061844588</v>
      </c>
      <c r="I434" s="44">
        <v>0.14356858941476411</v>
      </c>
      <c r="J434" s="45">
        <v>0.31814147580000002</v>
      </c>
      <c r="K434" s="45">
        <v>8.4200000000000004E-3</v>
      </c>
      <c r="L434" s="44">
        <v>0.92164653626594251</v>
      </c>
      <c r="M434" s="45">
        <v>0.11397522609999999</v>
      </c>
      <c r="N434" s="45">
        <v>1.2700000000000001E-3</v>
      </c>
      <c r="O434" s="16"/>
      <c r="P434" s="43">
        <v>1819.2482113390893</v>
      </c>
      <c r="Q434" s="43">
        <v>24.302595497708239</v>
      </c>
      <c r="R434" s="43">
        <v>1780.6463922276344</v>
      </c>
      <c r="S434" s="43">
        <v>41.178846647116643</v>
      </c>
      <c r="T434" s="43">
        <v>1863.7412683683654</v>
      </c>
      <c r="U434" s="43">
        <v>20.115525374679443</v>
      </c>
      <c r="V434" s="43">
        <v>95.541501518959365</v>
      </c>
    </row>
    <row r="435" spans="1:22" customFormat="1" x14ac:dyDescent="0.2">
      <c r="A435" s="92" t="s">
        <v>680</v>
      </c>
      <c r="B435" s="52">
        <v>39982</v>
      </c>
      <c r="C435" s="16"/>
      <c r="D435" s="43">
        <v>477.53663017468705</v>
      </c>
      <c r="E435" s="44">
        <v>0.5451365839929827</v>
      </c>
      <c r="F435" s="44">
        <v>0.3976115492408287</v>
      </c>
      <c r="G435" s="16"/>
      <c r="H435" s="44">
        <v>4.8433011722141659</v>
      </c>
      <c r="I435" s="44">
        <v>0.12900250930698787</v>
      </c>
      <c r="J435" s="45">
        <v>0.32198977109999999</v>
      </c>
      <c r="K435" s="45">
        <v>7.9500000000000005E-3</v>
      </c>
      <c r="L435" s="44">
        <v>0.92697574558133478</v>
      </c>
      <c r="M435" s="45">
        <v>0.1090933117</v>
      </c>
      <c r="N435" s="45">
        <v>1.09E-3</v>
      </c>
      <c r="O435" s="16"/>
      <c r="P435" s="43">
        <v>1792.4515472919011</v>
      </c>
      <c r="Q435" s="43">
        <v>22.420245829459532</v>
      </c>
      <c r="R435" s="43">
        <v>1799.439187470057</v>
      </c>
      <c r="S435" s="43">
        <v>38.767025035569418</v>
      </c>
      <c r="T435" s="43">
        <v>1784.329588411274</v>
      </c>
      <c r="U435" s="43">
        <v>18.212773864592322</v>
      </c>
      <c r="V435" s="43">
        <v>100.84679417731543</v>
      </c>
    </row>
    <row r="436" spans="1:22" customFormat="1" x14ac:dyDescent="0.2">
      <c r="A436" s="92" t="s">
        <v>681</v>
      </c>
      <c r="B436" s="52">
        <v>39982</v>
      </c>
      <c r="C436" s="16"/>
      <c r="D436" s="43">
        <v>266.75898134716573</v>
      </c>
      <c r="E436" s="44">
        <v>0.29066780539369858</v>
      </c>
      <c r="F436" s="44">
        <v>0.21281538123994426</v>
      </c>
      <c r="G436" s="16"/>
      <c r="H436" s="44">
        <v>4.755448430232275</v>
      </c>
      <c r="I436" s="44">
        <v>9.4570918352787525E-2</v>
      </c>
      <c r="J436" s="45">
        <v>0.31862605939999999</v>
      </c>
      <c r="K436" s="45">
        <v>4.7099999999999998E-3</v>
      </c>
      <c r="L436" s="44">
        <v>0.74331600602115144</v>
      </c>
      <c r="M436" s="45">
        <v>0.1082452653</v>
      </c>
      <c r="N436" s="45">
        <v>1.4400000000000001E-3</v>
      </c>
      <c r="O436" s="16"/>
      <c r="P436" s="43">
        <v>1777.0695631295091</v>
      </c>
      <c r="Q436" s="43">
        <v>16.685815634951837</v>
      </c>
      <c r="R436" s="43">
        <v>1783.0158287326922</v>
      </c>
      <c r="S436" s="43">
        <v>23.026042682138609</v>
      </c>
      <c r="T436" s="43">
        <v>1770.0917231021976</v>
      </c>
      <c r="U436" s="43">
        <v>24.292167173838916</v>
      </c>
      <c r="V436" s="43">
        <v>100.73013762291619</v>
      </c>
    </row>
    <row r="437" spans="1:22" customFormat="1" x14ac:dyDescent="0.2">
      <c r="A437" s="92" t="s">
        <v>682</v>
      </c>
      <c r="B437" s="52">
        <v>39982</v>
      </c>
      <c r="C437" s="16"/>
      <c r="D437" s="43">
        <v>61.504385520276806</v>
      </c>
      <c r="E437" s="44">
        <v>0.66260413763687009</v>
      </c>
      <c r="F437" s="44">
        <v>0.48604740581404299</v>
      </c>
      <c r="G437" s="16"/>
      <c r="H437" s="44">
        <v>14.024301711904984</v>
      </c>
      <c r="I437" s="44">
        <v>0.66413237782592627</v>
      </c>
      <c r="J437" s="45">
        <v>0.54239163199999996</v>
      </c>
      <c r="K437" s="45">
        <v>2.316E-2</v>
      </c>
      <c r="L437" s="44">
        <v>0.90167944051833171</v>
      </c>
      <c r="M437" s="45">
        <v>0.18752837529999999</v>
      </c>
      <c r="N437" s="45">
        <v>3.8400000000000001E-3</v>
      </c>
      <c r="O437" s="16"/>
      <c r="P437" s="43">
        <v>2751.3519868610165</v>
      </c>
      <c r="Q437" s="43">
        <v>44.913135538670758</v>
      </c>
      <c r="R437" s="43">
        <v>2793.4518584897583</v>
      </c>
      <c r="S437" s="43">
        <v>96.804321071620052</v>
      </c>
      <c r="T437" s="43">
        <v>2720.6055076235193</v>
      </c>
      <c r="U437" s="43">
        <v>33.744312921083555</v>
      </c>
      <c r="V437" s="43">
        <v>102.67757860013565</v>
      </c>
    </row>
    <row r="438" spans="1:22" customFormat="1" x14ac:dyDescent="0.2">
      <c r="A438" s="92" t="s">
        <v>683</v>
      </c>
      <c r="B438" s="52">
        <v>39982</v>
      </c>
      <c r="C438" s="16"/>
      <c r="D438" s="43">
        <v>352.21627031382826</v>
      </c>
      <c r="E438" s="44">
        <v>0.65864774932906489</v>
      </c>
      <c r="F438" s="44">
        <v>0.50695137814836666</v>
      </c>
      <c r="G438" s="16"/>
      <c r="H438" s="44">
        <v>7.3201791433037453</v>
      </c>
      <c r="I438" s="44">
        <v>0.59829834397865056</v>
      </c>
      <c r="J438" s="45">
        <v>0.3313661349</v>
      </c>
      <c r="K438" s="45">
        <v>2.4209999999999999E-2</v>
      </c>
      <c r="L438" s="44">
        <v>0.89390337298452827</v>
      </c>
      <c r="M438" s="45">
        <v>0.1602183713</v>
      </c>
      <c r="N438" s="45">
        <v>5.8700000000000002E-3</v>
      </c>
      <c r="O438" s="16"/>
      <c r="P438" s="43">
        <v>2151.2756117666645</v>
      </c>
      <c r="Q438" s="43">
        <v>73.141740123480986</v>
      </c>
      <c r="R438" s="43">
        <v>1844.9997366910454</v>
      </c>
      <c r="S438" s="43">
        <v>117.23664059255373</v>
      </c>
      <c r="T438" s="43">
        <v>2457.966252321658</v>
      </c>
      <c r="U438" s="43">
        <v>61.932126852867881</v>
      </c>
      <c r="V438" s="43">
        <v>75.062045093107415</v>
      </c>
    </row>
    <row r="439" spans="1:22" customFormat="1" x14ac:dyDescent="0.2">
      <c r="A439" s="92" t="s">
        <v>684</v>
      </c>
      <c r="B439" s="52">
        <v>39982</v>
      </c>
      <c r="C439" s="16"/>
      <c r="D439" s="43">
        <v>150.72304472623469</v>
      </c>
      <c r="E439" s="44">
        <v>0.5801766557738034</v>
      </c>
      <c r="F439" s="44">
        <v>0.50037548663281162</v>
      </c>
      <c r="G439" s="16"/>
      <c r="H439" s="44">
        <v>4.4153430901331427</v>
      </c>
      <c r="I439" s="44">
        <v>0.13446764077007309</v>
      </c>
      <c r="J439" s="45">
        <v>0.28990641480000001</v>
      </c>
      <c r="K439" s="45">
        <v>6.9800000000000001E-3</v>
      </c>
      <c r="L439" s="44">
        <v>0.79057716834199832</v>
      </c>
      <c r="M439" s="45">
        <v>0.1104600806</v>
      </c>
      <c r="N439" s="45">
        <v>2.0600000000000002E-3</v>
      </c>
      <c r="O439" s="16"/>
      <c r="P439" s="43">
        <v>1715.2218486651509</v>
      </c>
      <c r="Q439" s="43">
        <v>25.218020946942488</v>
      </c>
      <c r="R439" s="43">
        <v>1641.0615250622227</v>
      </c>
      <c r="S439" s="43">
        <v>34.883468805863799</v>
      </c>
      <c r="T439" s="43">
        <v>1806.9933426745324</v>
      </c>
      <c r="U439" s="43">
        <v>33.899895273670452</v>
      </c>
      <c r="V439" s="43">
        <v>90.817242449453971</v>
      </c>
    </row>
    <row r="440" spans="1:22" customFormat="1" x14ac:dyDescent="0.2">
      <c r="A440" s="92" t="s">
        <v>685</v>
      </c>
      <c r="B440" s="52">
        <v>39982</v>
      </c>
      <c r="C440" s="16"/>
      <c r="D440" s="43">
        <v>239.24576406524355</v>
      </c>
      <c r="E440" s="44">
        <v>0.14653466844219798</v>
      </c>
      <c r="F440" s="44">
        <v>0.14952415667654656</v>
      </c>
      <c r="G440" s="16"/>
      <c r="H440" s="44">
        <v>1.9334244847015529</v>
      </c>
      <c r="I440" s="44">
        <v>0.11969781211144345</v>
      </c>
      <c r="J440" s="45">
        <v>0.12250540729999999</v>
      </c>
      <c r="K440" s="45">
        <v>7.26E-3</v>
      </c>
      <c r="L440" s="44">
        <v>0.95724336335495508</v>
      </c>
      <c r="M440" s="45">
        <v>0.1144644645</v>
      </c>
      <c r="N440" s="45">
        <v>2.0500000000000002E-3</v>
      </c>
      <c r="O440" s="16"/>
      <c r="P440" s="43">
        <v>1092.7252948807729</v>
      </c>
      <c r="Q440" s="43">
        <v>41.455525291175718</v>
      </c>
      <c r="R440" s="43">
        <v>744.96797947741254</v>
      </c>
      <c r="S440" s="43">
        <v>41.693892295204989</v>
      </c>
      <c r="T440" s="43">
        <v>1871.4701272207681</v>
      </c>
      <c r="U440" s="43">
        <v>32.30105642266502</v>
      </c>
      <c r="V440" s="43">
        <v>39.80656536493742</v>
      </c>
    </row>
    <row r="441" spans="1:22" customFormat="1" x14ac:dyDescent="0.2">
      <c r="A441" s="92" t="s">
        <v>686</v>
      </c>
      <c r="B441" s="52">
        <v>39982</v>
      </c>
      <c r="C441" s="16"/>
      <c r="D441" s="43">
        <v>699.48450574278638</v>
      </c>
      <c r="E441" s="44">
        <v>0.29037653316187967</v>
      </c>
      <c r="F441" s="44">
        <v>0.25645905635602961</v>
      </c>
      <c r="G441" s="16"/>
      <c r="H441" s="44">
        <v>4.2518962583169193</v>
      </c>
      <c r="I441" s="44">
        <v>0.19528029808245084</v>
      </c>
      <c r="J441" s="45">
        <v>0.286012076</v>
      </c>
      <c r="K441" s="45">
        <v>1.26E-2</v>
      </c>
      <c r="L441" s="44">
        <v>0.95920272781508809</v>
      </c>
      <c r="M441" s="45">
        <v>0.10781942579999999</v>
      </c>
      <c r="N441" s="45">
        <v>1.4E-3</v>
      </c>
      <c r="O441" s="16"/>
      <c r="P441" s="43">
        <v>1684.1033694976377</v>
      </c>
      <c r="Q441" s="43">
        <v>37.772216269452542</v>
      </c>
      <c r="R441" s="43">
        <v>1621.5698058277958</v>
      </c>
      <c r="S441" s="43">
        <v>63.162251298641877</v>
      </c>
      <c r="T441" s="43">
        <v>1762.8906148824324</v>
      </c>
      <c r="U441" s="43">
        <v>23.731860111320511</v>
      </c>
      <c r="V441" s="43">
        <v>91.983574711805844</v>
      </c>
    </row>
    <row r="442" spans="1:22" customFormat="1" x14ac:dyDescent="0.2">
      <c r="A442" s="92" t="s">
        <v>687</v>
      </c>
      <c r="B442" s="52">
        <v>39982</v>
      </c>
      <c r="C442" s="16"/>
      <c r="D442" s="43">
        <v>68.298236554214242</v>
      </c>
      <c r="E442" s="44">
        <v>0.58328894596131242</v>
      </c>
      <c r="F442" s="44">
        <v>0.43423338542879808</v>
      </c>
      <c r="G442" s="16"/>
      <c r="H442" s="44">
        <v>4.5852671324662673</v>
      </c>
      <c r="I442" s="44">
        <v>0.17901401106004669</v>
      </c>
      <c r="J442" s="45">
        <v>0.31024368419999998</v>
      </c>
      <c r="K442" s="45">
        <v>8.2000000000000007E-3</v>
      </c>
      <c r="L442" s="44">
        <v>0.6769997711687783</v>
      </c>
      <c r="M442" s="45">
        <v>0.1071915173</v>
      </c>
      <c r="N442" s="45">
        <v>3.0799999999999998E-3</v>
      </c>
      <c r="O442" s="16"/>
      <c r="P442" s="43">
        <v>1746.5931479112955</v>
      </c>
      <c r="Q442" s="43">
        <v>32.555304689992454</v>
      </c>
      <c r="R442" s="43">
        <v>1741.905807491067</v>
      </c>
      <c r="S442" s="43">
        <v>40.344622212234412</v>
      </c>
      <c r="T442" s="43">
        <v>1752.2085261158857</v>
      </c>
      <c r="U442" s="43">
        <v>52.585766069227653</v>
      </c>
      <c r="V442" s="43">
        <v>99.412015266946753</v>
      </c>
    </row>
    <row r="443" spans="1:22" customFormat="1" x14ac:dyDescent="0.2">
      <c r="A443" s="92" t="s">
        <v>688</v>
      </c>
      <c r="B443" s="52">
        <v>39982</v>
      </c>
      <c r="C443" s="16"/>
      <c r="D443" s="43">
        <v>517.90114245773316</v>
      </c>
      <c r="E443" s="44">
        <v>0.35067549694821526</v>
      </c>
      <c r="F443" s="44">
        <v>0.2028343158030787</v>
      </c>
      <c r="G443" s="16"/>
      <c r="H443" s="44">
        <v>1.8267976647580983</v>
      </c>
      <c r="I443" s="44">
        <v>0.20856603234250806</v>
      </c>
      <c r="J443" s="45">
        <v>0.1170012904</v>
      </c>
      <c r="K443" s="45">
        <v>1.2630000000000001E-2</v>
      </c>
      <c r="L443" s="44">
        <v>0.9454957201600287</v>
      </c>
      <c r="M443" s="45">
        <v>0.11323965079999999</v>
      </c>
      <c r="N443" s="45">
        <v>4.2100000000000002E-3</v>
      </c>
      <c r="O443" s="16"/>
      <c r="P443" s="43">
        <v>1055.1297189686645</v>
      </c>
      <c r="Q443" s="43">
        <v>75.05311021960938</v>
      </c>
      <c r="R443" s="43">
        <v>713.28074342394166</v>
      </c>
      <c r="S443" s="43">
        <v>72.893094974694975</v>
      </c>
      <c r="T443" s="43">
        <v>1852.0444754301836</v>
      </c>
      <c r="U443" s="43">
        <v>67.21027951889117</v>
      </c>
      <c r="V443" s="43">
        <v>38.513154132449458</v>
      </c>
    </row>
    <row r="444" spans="1:22" customFormat="1" x14ac:dyDescent="0.2">
      <c r="A444" s="92" t="s">
        <v>689</v>
      </c>
      <c r="B444" s="52">
        <v>39982</v>
      </c>
      <c r="C444" s="16"/>
      <c r="D444" s="43">
        <v>130.71113470245487</v>
      </c>
      <c r="E444" s="44">
        <v>0.4050570799790566</v>
      </c>
      <c r="F444" s="44">
        <v>0.30770637837968207</v>
      </c>
      <c r="G444" s="16"/>
      <c r="H444" s="44">
        <v>5.0953741145816522</v>
      </c>
      <c r="I444" s="44">
        <v>0.14250488325958049</v>
      </c>
      <c r="J444" s="45">
        <v>0.32223867680000001</v>
      </c>
      <c r="K444" s="45">
        <v>7.2399999999999999E-3</v>
      </c>
      <c r="L444" s="44">
        <v>0.80335449938676817</v>
      </c>
      <c r="M444" s="45">
        <v>0.1146824959</v>
      </c>
      <c r="N444" s="45">
        <v>1.91E-3</v>
      </c>
      <c r="O444" s="16"/>
      <c r="P444" s="43">
        <v>1835.3354740526534</v>
      </c>
      <c r="Q444" s="43">
        <v>23.743155471423961</v>
      </c>
      <c r="R444" s="43">
        <v>1800.6528112327862</v>
      </c>
      <c r="S444" s="43">
        <v>35.298094014893422</v>
      </c>
      <c r="T444" s="43">
        <v>1874.9015871449003</v>
      </c>
      <c r="U444" s="43">
        <v>30.025513556397531</v>
      </c>
      <c r="V444" s="43">
        <v>96.039857429254198</v>
      </c>
    </row>
    <row r="445" spans="1:22" customFormat="1" x14ac:dyDescent="0.2">
      <c r="A445" s="92" t="s">
        <v>690</v>
      </c>
      <c r="B445" s="52">
        <v>39982</v>
      </c>
      <c r="C445" s="16"/>
      <c r="D445" s="43">
        <v>273.92695404251293</v>
      </c>
      <c r="E445" s="44">
        <v>0.31776195365619897</v>
      </c>
      <c r="F445" s="44">
        <v>0.22985272687031977</v>
      </c>
      <c r="G445" s="16"/>
      <c r="H445" s="44">
        <v>4.5843667885805868</v>
      </c>
      <c r="I445" s="44">
        <v>0.22823668871711864</v>
      </c>
      <c r="J445" s="45">
        <v>0.30595372510000002</v>
      </c>
      <c r="K445" s="45">
        <v>1.3990000000000001E-2</v>
      </c>
      <c r="L445" s="44">
        <v>0.91845074115970515</v>
      </c>
      <c r="M445" s="45">
        <v>0.1086731705</v>
      </c>
      <c r="N445" s="45">
        <v>2.14E-3</v>
      </c>
      <c r="O445" s="16"/>
      <c r="P445" s="43">
        <v>1746.4294551829453</v>
      </c>
      <c r="Q445" s="43">
        <v>41.522493413777624</v>
      </c>
      <c r="R445" s="43">
        <v>1720.7645297945442</v>
      </c>
      <c r="S445" s="43">
        <v>69.059709173955525</v>
      </c>
      <c r="T445" s="43">
        <v>1777.2928524990202</v>
      </c>
      <c r="U445" s="43">
        <v>35.926658898023128</v>
      </c>
      <c r="V445" s="43">
        <v>96.819414278013184</v>
      </c>
    </row>
    <row r="446" spans="1:22" customFormat="1" x14ac:dyDescent="0.2">
      <c r="A446" s="92" t="s">
        <v>691</v>
      </c>
      <c r="B446" s="52">
        <v>39982</v>
      </c>
      <c r="C446" s="16"/>
      <c r="D446" s="43">
        <v>155.67411864982503</v>
      </c>
      <c r="E446" s="44">
        <v>0.45362032251836032</v>
      </c>
      <c r="F446" s="44">
        <v>0.31958122119186211</v>
      </c>
      <c r="G446" s="16"/>
      <c r="H446" s="44">
        <v>10.689803020075857</v>
      </c>
      <c r="I446" s="44">
        <v>0.38471973914275787</v>
      </c>
      <c r="J446" s="45">
        <v>0.47483088099999998</v>
      </c>
      <c r="K446" s="45">
        <v>1.3639999999999999E-2</v>
      </c>
      <c r="L446" s="44">
        <v>0.79817964337404324</v>
      </c>
      <c r="M446" s="45">
        <v>0.16327867670000001</v>
      </c>
      <c r="N446" s="45">
        <v>3.5400000000000002E-3</v>
      </c>
      <c r="O446" s="16"/>
      <c r="P446" s="43">
        <v>2496.5394984506243</v>
      </c>
      <c r="Q446" s="43">
        <v>33.429051771458262</v>
      </c>
      <c r="R446" s="43">
        <v>2504.7112088252707</v>
      </c>
      <c r="S446" s="43">
        <v>59.621477765945201</v>
      </c>
      <c r="T446" s="43">
        <v>2489.8985230823055</v>
      </c>
      <c r="U446" s="43">
        <v>36.53179968452045</v>
      </c>
      <c r="V446" s="43">
        <v>100.59491122251151</v>
      </c>
    </row>
    <row r="447" spans="1:22" customFormat="1" x14ac:dyDescent="0.2">
      <c r="A447" s="92" t="s">
        <v>692</v>
      </c>
      <c r="B447" s="52">
        <v>39982</v>
      </c>
      <c r="C447" s="16"/>
      <c r="D447" s="43">
        <v>829.49794113482255</v>
      </c>
      <c r="E447" s="44">
        <v>0.25127055072002491</v>
      </c>
      <c r="F447" s="44">
        <v>0.17160337468960968</v>
      </c>
      <c r="G447" s="16"/>
      <c r="H447" s="44">
        <v>3.3869073508236878</v>
      </c>
      <c r="I447" s="44">
        <v>0.3330388920041415</v>
      </c>
      <c r="J447" s="45">
        <v>0.22461479910000001</v>
      </c>
      <c r="K447" s="45">
        <v>2.196E-2</v>
      </c>
      <c r="L447" s="44">
        <v>0.99426541359410714</v>
      </c>
      <c r="M447" s="45">
        <v>0.1093613027</v>
      </c>
      <c r="N447" s="45">
        <v>1.15E-3</v>
      </c>
      <c r="O447" s="16"/>
      <c r="P447" s="43">
        <v>1501.3702624084465</v>
      </c>
      <c r="Q447" s="43">
        <v>77.23298474639364</v>
      </c>
      <c r="R447" s="43">
        <v>1306.2133429990438</v>
      </c>
      <c r="S447" s="43">
        <v>115.61058407288431</v>
      </c>
      <c r="T447" s="43">
        <v>1788.8007164167459</v>
      </c>
      <c r="U447" s="43">
        <v>19.157653399354125</v>
      </c>
      <c r="V447" s="43">
        <v>73.021736351693676</v>
      </c>
    </row>
    <row r="448" spans="1:22" customFormat="1" x14ac:dyDescent="0.2">
      <c r="A448" s="92" t="s">
        <v>693</v>
      </c>
      <c r="B448" s="52">
        <v>39982</v>
      </c>
      <c r="C448" s="16"/>
      <c r="D448" s="43">
        <v>239.27727409829089</v>
      </c>
      <c r="E448" s="44">
        <v>0.59568673966983843</v>
      </c>
      <c r="F448" s="44">
        <v>0.44975343818598046</v>
      </c>
      <c r="G448" s="16"/>
      <c r="H448" s="44">
        <v>3.2847092660846648</v>
      </c>
      <c r="I448" s="44">
        <v>0.2313198283821459</v>
      </c>
      <c r="J448" s="45">
        <v>0.2309161388</v>
      </c>
      <c r="K448" s="45">
        <v>1.443E-2</v>
      </c>
      <c r="L448" s="44">
        <v>0.88735237971681136</v>
      </c>
      <c r="M448" s="45">
        <v>0.1031671359</v>
      </c>
      <c r="N448" s="45">
        <v>3.3500000000000001E-3</v>
      </c>
      <c r="O448" s="16"/>
      <c r="P448" s="43">
        <v>1477.4358537098021</v>
      </c>
      <c r="Q448" s="43">
        <v>54.87112732110927</v>
      </c>
      <c r="R448" s="43">
        <v>1339.2987618377138</v>
      </c>
      <c r="S448" s="43">
        <v>75.574619047211968</v>
      </c>
      <c r="T448" s="43">
        <v>1681.8666170187489</v>
      </c>
      <c r="U448" s="43">
        <v>59.955077972945098</v>
      </c>
      <c r="V448" s="43">
        <v>79.631687096075083</v>
      </c>
    </row>
    <row r="449" spans="1:25" customFormat="1" x14ac:dyDescent="0.2">
      <c r="A449" s="92" t="s">
        <v>694</v>
      </c>
      <c r="B449" s="52">
        <v>39982</v>
      </c>
      <c r="C449" s="16"/>
      <c r="D449" s="43">
        <v>558.17496342738923</v>
      </c>
      <c r="E449" s="44">
        <v>0.41588314411850807</v>
      </c>
      <c r="F449" s="44">
        <v>0.35513594308586821</v>
      </c>
      <c r="G449" s="16"/>
      <c r="H449" s="44">
        <v>3.3910758831110819</v>
      </c>
      <c r="I449" s="44">
        <v>0.36137346687588329</v>
      </c>
      <c r="J449" s="45">
        <v>0.21446012789999999</v>
      </c>
      <c r="K449" s="45">
        <v>2.274E-2</v>
      </c>
      <c r="L449" s="44">
        <v>0.99500473102917597</v>
      </c>
      <c r="M449" s="45">
        <v>0.1146805251</v>
      </c>
      <c r="N449" s="45">
        <v>1.2199999999999999E-3</v>
      </c>
      <c r="O449" s="16"/>
      <c r="P449" s="43">
        <v>1502.3346427785041</v>
      </c>
      <c r="Q449" s="43">
        <v>83.752656072187051</v>
      </c>
      <c r="R449" s="43">
        <v>1252.5359475755176</v>
      </c>
      <c r="S449" s="43">
        <v>120.71914959670028</v>
      </c>
      <c r="T449" s="43">
        <v>1874.8706055214304</v>
      </c>
      <c r="U449" s="43">
        <v>19.179001336938462</v>
      </c>
      <c r="V449" s="43">
        <v>66.806527548452763</v>
      </c>
    </row>
    <row r="450" spans="1:25" customFormat="1" x14ac:dyDescent="0.2">
      <c r="A450" s="92" t="s">
        <v>695</v>
      </c>
      <c r="B450" s="52">
        <v>39982</v>
      </c>
      <c r="C450" s="16"/>
      <c r="D450" s="43">
        <v>324.9488952694378</v>
      </c>
      <c r="E450" s="44">
        <v>0.47598953872139177</v>
      </c>
      <c r="F450" s="44">
        <v>0.35829448156934063</v>
      </c>
      <c r="G450" s="16"/>
      <c r="H450" s="44">
        <v>4.536803528155418</v>
      </c>
      <c r="I450" s="44">
        <v>0.13872076977793815</v>
      </c>
      <c r="J450" s="45">
        <v>0.30285806279999999</v>
      </c>
      <c r="K450" s="45">
        <v>8.5100000000000002E-3</v>
      </c>
      <c r="L450" s="44">
        <v>0.91896485376252768</v>
      </c>
      <c r="M450" s="45">
        <v>0.10864495320000001</v>
      </c>
      <c r="N450" s="45">
        <v>1.31E-3</v>
      </c>
      <c r="O450" s="16"/>
      <c r="P450" s="43">
        <v>1737.744178062183</v>
      </c>
      <c r="Q450" s="43">
        <v>25.445042706526351</v>
      </c>
      <c r="R450" s="43">
        <v>1705.4656639946409</v>
      </c>
      <c r="S450" s="43">
        <v>42.107245946457965</v>
      </c>
      <c r="T450" s="43">
        <v>1776.8190606012336</v>
      </c>
      <c r="U450" s="43">
        <v>21.999488828223331</v>
      </c>
      <c r="V450" s="43">
        <v>95.984205809766109</v>
      </c>
    </row>
    <row r="451" spans="1:25" customFormat="1" x14ac:dyDescent="0.2">
      <c r="A451" s="92" t="s">
        <v>696</v>
      </c>
      <c r="B451" s="52">
        <v>39982</v>
      </c>
      <c r="C451" s="16"/>
      <c r="D451" s="43">
        <v>87.714814887627597</v>
      </c>
      <c r="E451" s="44">
        <v>0.3301422644426138</v>
      </c>
      <c r="F451" s="44">
        <v>0.25519765991481086</v>
      </c>
      <c r="G451" s="16"/>
      <c r="H451" s="44">
        <v>4.8834279912148828</v>
      </c>
      <c r="I451" s="44">
        <v>0.14530505557520346</v>
      </c>
      <c r="J451" s="45">
        <v>0.31066603590000003</v>
      </c>
      <c r="K451" s="45">
        <v>5.5599999999999998E-3</v>
      </c>
      <c r="L451" s="44">
        <v>0.60148538469953494</v>
      </c>
      <c r="M451" s="45">
        <v>0.1140065327</v>
      </c>
      <c r="N451" s="45">
        <v>2.7100000000000002E-3</v>
      </c>
      <c r="O451" s="16"/>
      <c r="P451" s="43">
        <v>1799.4005013353342</v>
      </c>
      <c r="Q451" s="43">
        <v>25.082366950790629</v>
      </c>
      <c r="R451" s="43">
        <v>1743.9834479312588</v>
      </c>
      <c r="S451" s="43">
        <v>27.346613761636945</v>
      </c>
      <c r="T451" s="43">
        <v>1864.2370505728832</v>
      </c>
      <c r="U451" s="43">
        <v>42.909326227182447</v>
      </c>
      <c r="V451" s="43">
        <v>93.54944680427468</v>
      </c>
    </row>
    <row r="452" spans="1:25" customFormat="1" x14ac:dyDescent="0.2">
      <c r="A452" s="92" t="s">
        <v>697</v>
      </c>
      <c r="B452" s="52">
        <v>39982</v>
      </c>
      <c r="C452" s="16"/>
      <c r="D452" s="43">
        <v>481.02784586668827</v>
      </c>
      <c r="E452" s="44">
        <v>0.578963500728226</v>
      </c>
      <c r="F452" s="44">
        <v>0.44413007995617104</v>
      </c>
      <c r="G452" s="16"/>
      <c r="H452" s="44">
        <v>4.4586248288344246</v>
      </c>
      <c r="I452" s="44">
        <v>7.4886393790816269E-2</v>
      </c>
      <c r="J452" s="45">
        <v>0.30078262519999999</v>
      </c>
      <c r="K452" s="45">
        <v>4.1099999999999999E-3</v>
      </c>
      <c r="L452" s="44">
        <v>0.81355531974367412</v>
      </c>
      <c r="M452" s="45">
        <v>0.1075095168</v>
      </c>
      <c r="N452" s="45">
        <v>1.0499999999999999E-3</v>
      </c>
      <c r="O452" s="16"/>
      <c r="P452" s="43">
        <v>1723.3049654091499</v>
      </c>
      <c r="Q452" s="43">
        <v>13.930824787437814</v>
      </c>
      <c r="R452" s="43">
        <v>1695.1884139315612</v>
      </c>
      <c r="S452" s="43">
        <v>20.368392031167787</v>
      </c>
      <c r="T452" s="43">
        <v>1757.627960475729</v>
      </c>
      <c r="U452" s="43">
        <v>17.861884087077936</v>
      </c>
      <c r="V452" s="43">
        <v>96.447510625214022</v>
      </c>
    </row>
    <row r="453" spans="1:25" customFormat="1" x14ac:dyDescent="0.2">
      <c r="A453" s="92" t="s">
        <v>698</v>
      </c>
      <c r="B453" s="52">
        <v>39982</v>
      </c>
      <c r="C453" s="16"/>
      <c r="D453" s="43">
        <v>159.80529191655924</v>
      </c>
      <c r="E453" s="44">
        <v>0.42888950065672532</v>
      </c>
      <c r="F453" s="44">
        <v>0.31098673509093638</v>
      </c>
      <c r="G453" s="16"/>
      <c r="H453" s="44">
        <v>4.4317232364858743</v>
      </c>
      <c r="I453" s="44">
        <v>0.14023857441144738</v>
      </c>
      <c r="J453" s="45">
        <v>0.3017775889</v>
      </c>
      <c r="K453" s="45">
        <v>8.7500000000000008E-3</v>
      </c>
      <c r="L453" s="44">
        <v>0.9162757885087004</v>
      </c>
      <c r="M453" s="45">
        <v>0.1065085253</v>
      </c>
      <c r="N453" s="45">
        <v>1.3500000000000001E-3</v>
      </c>
      <c r="O453" s="16"/>
      <c r="P453" s="43">
        <v>1718.2885093009877</v>
      </c>
      <c r="Q453" s="43">
        <v>26.221425187677141</v>
      </c>
      <c r="R453" s="43">
        <v>1700.117366878811</v>
      </c>
      <c r="S453" s="43">
        <v>43.330730277168755</v>
      </c>
      <c r="T453" s="43">
        <v>1740.5017465320777</v>
      </c>
      <c r="U453" s="43">
        <v>23.23067548638209</v>
      </c>
      <c r="V453" s="43">
        <v>97.679727714509227</v>
      </c>
    </row>
    <row r="454" spans="1:25" customFormat="1" x14ac:dyDescent="0.2">
      <c r="A454" s="92" t="s">
        <v>699</v>
      </c>
      <c r="B454" s="52">
        <v>39982</v>
      </c>
      <c r="C454" s="16"/>
      <c r="D454" s="43">
        <v>258.91074382669001</v>
      </c>
      <c r="E454" s="44">
        <v>0.51590584013116436</v>
      </c>
      <c r="F454" s="44">
        <v>0.48602860318179691</v>
      </c>
      <c r="G454" s="16"/>
      <c r="H454" s="44">
        <v>2.2684171227698107</v>
      </c>
      <c r="I454" s="44">
        <v>0.26601375238851932</v>
      </c>
      <c r="J454" s="45">
        <v>0.15148150590000001</v>
      </c>
      <c r="K454" s="45">
        <v>1.7059999999999999E-2</v>
      </c>
      <c r="L454" s="44">
        <v>0.96036923774383054</v>
      </c>
      <c r="M454" s="45">
        <v>0.108608053</v>
      </c>
      <c r="N454" s="45">
        <v>3.5500000000000002E-3</v>
      </c>
      <c r="O454" s="16"/>
      <c r="P454" s="43">
        <v>1202.5240467067106</v>
      </c>
      <c r="Q454" s="43">
        <v>82.824388414645341</v>
      </c>
      <c r="R454" s="43">
        <v>909.26271892028274</v>
      </c>
      <c r="S454" s="43">
        <v>95.515102227519037</v>
      </c>
      <c r="T454" s="43">
        <v>1776.1992479598548</v>
      </c>
      <c r="U454" s="43">
        <v>59.641764480675867</v>
      </c>
      <c r="V454" s="43">
        <v>51.191482034724615</v>
      </c>
    </row>
    <row r="455" spans="1:25" customFormat="1" x14ac:dyDescent="0.2">
      <c r="A455" s="92" t="s">
        <v>700</v>
      </c>
      <c r="B455" s="52">
        <v>39982</v>
      </c>
      <c r="C455" s="16"/>
      <c r="D455" s="43">
        <v>180.33687756151065</v>
      </c>
      <c r="E455" s="44">
        <v>0.239738285111432</v>
      </c>
      <c r="F455" s="44">
        <v>0.17796645549725248</v>
      </c>
      <c r="G455" s="16"/>
      <c r="H455" s="44">
        <v>4.6344836516847199</v>
      </c>
      <c r="I455" s="44">
        <v>7.2729455078210811E-2</v>
      </c>
      <c r="J455" s="45">
        <v>0.30938310050000001</v>
      </c>
      <c r="K455" s="45">
        <v>3.7799999999999999E-3</v>
      </c>
      <c r="L455" s="44">
        <v>0.77854950558311509</v>
      </c>
      <c r="M455" s="45">
        <v>0.108643436</v>
      </c>
      <c r="N455" s="45">
        <v>1.07E-3</v>
      </c>
      <c r="O455" s="16"/>
      <c r="P455" s="43">
        <v>1755.501356489975</v>
      </c>
      <c r="Q455" s="43">
        <v>13.107209555969234</v>
      </c>
      <c r="R455" s="43">
        <v>1737.6703345599258</v>
      </c>
      <c r="S455" s="43">
        <v>18.609918893602753</v>
      </c>
      <c r="T455" s="43">
        <v>1776.7935812805329</v>
      </c>
      <c r="U455" s="43">
        <v>17.969355710665479</v>
      </c>
      <c r="V455" s="43">
        <v>97.798098376041466</v>
      </c>
    </row>
    <row r="456" spans="1:25" customFormat="1" x14ac:dyDescent="0.2">
      <c r="A456" s="92" t="s">
        <v>701</v>
      </c>
      <c r="B456" s="52">
        <v>39982</v>
      </c>
      <c r="C456" s="16"/>
      <c r="D456" s="43">
        <v>175.99313153376167</v>
      </c>
      <c r="E456" s="44">
        <v>0.42736221620191783</v>
      </c>
      <c r="F456" s="44">
        <v>0.32007101993407872</v>
      </c>
      <c r="G456" s="16"/>
      <c r="H456" s="44">
        <v>4.0482424047340695</v>
      </c>
      <c r="I456" s="44">
        <v>0.10741066903024737</v>
      </c>
      <c r="J456" s="45">
        <v>0.27600025659999999</v>
      </c>
      <c r="K456" s="45">
        <v>6.1199999999999996E-3</v>
      </c>
      <c r="L456" s="44">
        <v>0.83572044021543124</v>
      </c>
      <c r="M456" s="45">
        <v>0.1063789622</v>
      </c>
      <c r="N456" s="45">
        <v>1.5499999999999999E-3</v>
      </c>
      <c r="O456" s="16"/>
      <c r="P456" s="43">
        <v>1643.9459248019846</v>
      </c>
      <c r="Q456" s="43">
        <v>21.607408391083254</v>
      </c>
      <c r="R456" s="43">
        <v>1571.1870170491964</v>
      </c>
      <c r="S456" s="43">
        <v>30.918769108053766</v>
      </c>
      <c r="T456" s="43">
        <v>1738.2705682989499</v>
      </c>
      <c r="U456" s="43">
        <v>26.712194318061137</v>
      </c>
      <c r="V456" s="43">
        <v>90.387943379075935</v>
      </c>
    </row>
    <row r="457" spans="1:25" customFormat="1" x14ac:dyDescent="0.2">
      <c r="A457" s="92" t="s">
        <v>702</v>
      </c>
      <c r="B457" s="52">
        <v>39982</v>
      </c>
      <c r="C457" s="16"/>
      <c r="D457" s="43">
        <v>433.32597446698975</v>
      </c>
      <c r="E457" s="44">
        <v>0.31415881466795514</v>
      </c>
      <c r="F457" s="44">
        <v>0.24314787756761169</v>
      </c>
      <c r="G457" s="16"/>
      <c r="H457" s="44">
        <v>4.0817752599006774</v>
      </c>
      <c r="I457" s="44">
        <v>0.26168003367573045</v>
      </c>
      <c r="J457" s="45">
        <v>0.27501060919999998</v>
      </c>
      <c r="K457" s="45">
        <v>1.5180000000000001E-2</v>
      </c>
      <c r="L457" s="44">
        <v>0.86099538871558046</v>
      </c>
      <c r="M457" s="45">
        <v>0.10764611640000001</v>
      </c>
      <c r="N457" s="45">
        <v>3.5100000000000001E-3</v>
      </c>
      <c r="O457" s="16"/>
      <c r="P457" s="43">
        <v>1650.6682856817006</v>
      </c>
      <c r="Q457" s="43">
        <v>52.332242522458273</v>
      </c>
      <c r="R457" s="43">
        <v>1566.1853312937767</v>
      </c>
      <c r="S457" s="43">
        <v>76.753236889622031</v>
      </c>
      <c r="T457" s="43">
        <v>1759.9498894201897</v>
      </c>
      <c r="U457" s="43">
        <v>59.61673938394641</v>
      </c>
      <c r="V457" s="43">
        <v>88.990336640195579</v>
      </c>
    </row>
    <row r="458" spans="1:25" customFormat="1" x14ac:dyDescent="0.2">
      <c r="A458" s="92" t="s">
        <v>703</v>
      </c>
      <c r="B458" s="52">
        <v>39982</v>
      </c>
      <c r="C458" s="16"/>
      <c r="D458" s="43">
        <v>81.06795735810897</v>
      </c>
      <c r="E458" s="44">
        <v>0.61073949942850081</v>
      </c>
      <c r="F458" s="44">
        <v>0.45996328473502168</v>
      </c>
      <c r="G458" s="16"/>
      <c r="H458" s="44">
        <v>4.3408844297844231</v>
      </c>
      <c r="I458" s="44">
        <v>0.12930086752954503</v>
      </c>
      <c r="J458" s="45">
        <v>0.29644316030000001</v>
      </c>
      <c r="K458" s="45">
        <v>7.0600000000000003E-3</v>
      </c>
      <c r="L458" s="44">
        <v>0.79953973386301236</v>
      </c>
      <c r="M458" s="45">
        <v>0.1062026893</v>
      </c>
      <c r="N458" s="45">
        <v>1.9E-3</v>
      </c>
      <c r="O458" s="16"/>
      <c r="P458" s="43">
        <v>1701.1638958350736</v>
      </c>
      <c r="Q458" s="43">
        <v>24.58685829406204</v>
      </c>
      <c r="R458" s="43">
        <v>1673.6469566881688</v>
      </c>
      <c r="S458" s="43">
        <v>35.105383263274462</v>
      </c>
      <c r="T458" s="43">
        <v>1735.2296405048758</v>
      </c>
      <c r="U458" s="43">
        <v>32.810812088494025</v>
      </c>
      <c r="V458" s="43">
        <v>96.451035506816879</v>
      </c>
    </row>
    <row r="459" spans="1:25" customFormat="1" x14ac:dyDescent="0.2">
      <c r="A459" s="92" t="s">
        <v>704</v>
      </c>
      <c r="B459" s="52">
        <v>39982</v>
      </c>
      <c r="C459" s="16"/>
      <c r="D459" s="43">
        <v>492.27164933417896</v>
      </c>
      <c r="E459" s="44">
        <v>0.33643720147721229</v>
      </c>
      <c r="F459" s="44">
        <v>0.17718606973070836</v>
      </c>
      <c r="G459" s="16"/>
      <c r="H459" s="44">
        <v>3.8901411779109223</v>
      </c>
      <c r="I459" s="44">
        <v>0.31863863877349069</v>
      </c>
      <c r="J459" s="45">
        <v>0.25927532660000002</v>
      </c>
      <c r="K459" s="45">
        <v>2.087E-2</v>
      </c>
      <c r="L459" s="44">
        <v>0.98271635438871807</v>
      </c>
      <c r="M459" s="45">
        <v>0.1088185408</v>
      </c>
      <c r="N459" s="45">
        <v>1.65E-3</v>
      </c>
      <c r="O459" s="16"/>
      <c r="P459" s="43">
        <v>1611.6374816555401</v>
      </c>
      <c r="Q459" s="43">
        <v>66.255619654656698</v>
      </c>
      <c r="R459" s="43">
        <v>1486.1332337744141</v>
      </c>
      <c r="S459" s="43">
        <v>106.84635891648611</v>
      </c>
      <c r="T459" s="43">
        <v>1779.7313535110713</v>
      </c>
      <c r="U459" s="43">
        <v>27.655115530761204</v>
      </c>
      <c r="V459" s="43">
        <v>83.503233835969453</v>
      </c>
    </row>
    <row r="460" spans="1:25" customFormat="1" x14ac:dyDescent="0.2">
      <c r="A460" s="92" t="s">
        <v>705</v>
      </c>
      <c r="B460" s="52">
        <v>39982</v>
      </c>
      <c r="C460" s="16"/>
      <c r="D460" s="43">
        <v>198.03463957448395</v>
      </c>
      <c r="E460" s="44">
        <v>0.83682262537589935</v>
      </c>
      <c r="F460" s="44">
        <v>0.56638897786420306</v>
      </c>
      <c r="G460" s="16"/>
      <c r="H460" s="44">
        <v>12.969305507517618</v>
      </c>
      <c r="I460" s="44">
        <v>1.2279793635741725</v>
      </c>
      <c r="J460" s="45">
        <v>0.51052999980000002</v>
      </c>
      <c r="K460" s="45">
        <v>2.869E-2</v>
      </c>
      <c r="L460" s="44">
        <v>0.59351941944486664</v>
      </c>
      <c r="M460" s="45">
        <v>0.18424435</v>
      </c>
      <c r="N460" s="45">
        <v>1.404E-2</v>
      </c>
      <c r="O460" s="16"/>
      <c r="P460" s="43">
        <v>2677.4254545353128</v>
      </c>
      <c r="Q460" s="43">
        <v>89.488778665161362</v>
      </c>
      <c r="R460" s="43">
        <v>2658.891748513438</v>
      </c>
      <c r="S460" s="43">
        <v>122.45362056593535</v>
      </c>
      <c r="T460" s="43">
        <v>2691.4515980498068</v>
      </c>
      <c r="U460" s="43">
        <v>125.91913809323158</v>
      </c>
      <c r="V460" s="43">
        <v>98.790249486189481</v>
      </c>
    </row>
    <row r="461" spans="1:25" customFormat="1" x14ac:dyDescent="0.2">
      <c r="A461" s="92" t="s">
        <v>706</v>
      </c>
      <c r="B461" s="52">
        <v>39982</v>
      </c>
      <c r="C461" s="16"/>
      <c r="D461" s="43">
        <v>203.54201753329579</v>
      </c>
      <c r="E461" s="44">
        <v>0.32379793870615936</v>
      </c>
      <c r="F461" s="44">
        <v>0.24091016481597469</v>
      </c>
      <c r="G461" s="16"/>
      <c r="H461" s="44">
        <v>4.4606741533213023</v>
      </c>
      <c r="I461" s="44">
        <v>8.8601526876344636E-2</v>
      </c>
      <c r="J461" s="45">
        <v>0.30003083870000002</v>
      </c>
      <c r="K461" s="45">
        <v>5.2700000000000004E-3</v>
      </c>
      <c r="L461" s="44">
        <v>0.88430893424173673</v>
      </c>
      <c r="M461" s="45">
        <v>0.1078284417</v>
      </c>
      <c r="N461" s="45">
        <v>1E-3</v>
      </c>
      <c r="O461" s="16"/>
      <c r="P461" s="43">
        <v>1723.6860978211173</v>
      </c>
      <c r="Q461" s="43">
        <v>16.476424408210278</v>
      </c>
      <c r="R461" s="43">
        <v>1691.4616358617259</v>
      </c>
      <c r="S461" s="43">
        <v>26.132294573003605</v>
      </c>
      <c r="T461" s="43">
        <v>1763.0434385263127</v>
      </c>
      <c r="U461" s="43">
        <v>16.949589535342355</v>
      </c>
      <c r="V461" s="43">
        <v>95.93987300026933</v>
      </c>
    </row>
    <row r="462" spans="1:25" s="32" customFormat="1" x14ac:dyDescent="0.2">
      <c r="A462" s="92" t="s">
        <v>707</v>
      </c>
      <c r="B462" s="52">
        <v>39982</v>
      </c>
      <c r="D462" s="43">
        <v>379.59880893077747</v>
      </c>
      <c r="E462" s="44">
        <v>0.2737873356652451</v>
      </c>
      <c r="F462" s="44">
        <v>0.19807339755373929</v>
      </c>
      <c r="H462" s="44">
        <v>2.6638380881488692</v>
      </c>
      <c r="I462" s="44">
        <v>0.15491347312813369</v>
      </c>
      <c r="J462" s="45">
        <v>0.17839665490000001</v>
      </c>
      <c r="K462" s="45">
        <v>1.008E-2</v>
      </c>
      <c r="L462" s="44">
        <v>0.97161108020478404</v>
      </c>
      <c r="M462" s="45">
        <v>0.108297852</v>
      </c>
      <c r="N462" s="45">
        <v>1.49E-3</v>
      </c>
      <c r="P462" s="43">
        <v>1318.4863237242007</v>
      </c>
      <c r="Q462" s="43">
        <v>42.957780238154328</v>
      </c>
      <c r="R462" s="43">
        <v>1058.2094922332888</v>
      </c>
      <c r="S462" s="43">
        <v>55.143944640367806</v>
      </c>
      <c r="T462" s="43">
        <v>1770.9785734600212</v>
      </c>
      <c r="U462" s="43">
        <v>25.120678488678745</v>
      </c>
      <c r="V462" s="43">
        <v>59.752811699230712</v>
      </c>
      <c r="W462" s="43"/>
      <c r="X462" s="43"/>
      <c r="Y462" s="43"/>
    </row>
    <row r="463" spans="1:25" x14ac:dyDescent="0.2">
      <c r="A463" s="92" t="s">
        <v>708</v>
      </c>
      <c r="B463" s="52">
        <v>39982</v>
      </c>
      <c r="C463" s="1"/>
      <c r="D463" s="43">
        <v>363.57731669616004</v>
      </c>
      <c r="E463" s="44">
        <v>0.55867017407342423</v>
      </c>
      <c r="F463" s="44">
        <v>0.31570060608398276</v>
      </c>
      <c r="G463" s="1"/>
      <c r="H463" s="44">
        <v>3.9780137690902779</v>
      </c>
      <c r="I463" s="44">
        <v>0.33794429621420224</v>
      </c>
      <c r="J463" s="45">
        <v>0.2646700199</v>
      </c>
      <c r="K463" s="45">
        <v>2.2069999999999999E-2</v>
      </c>
      <c r="L463" s="44">
        <v>0.98156427691247983</v>
      </c>
      <c r="M463" s="45">
        <v>0.10900847330000001</v>
      </c>
      <c r="N463" s="45">
        <v>1.7700000000000001E-3</v>
      </c>
      <c r="O463" s="1"/>
      <c r="P463" s="43">
        <v>1629.721246819292</v>
      </c>
      <c r="Q463" s="43">
        <v>69.037880742509628</v>
      </c>
      <c r="R463" s="43">
        <v>1513.6904710215147</v>
      </c>
      <c r="S463" s="43">
        <v>112.50903724839748</v>
      </c>
      <c r="T463" s="43">
        <v>1782.9113507440363</v>
      </c>
      <c r="U463" s="43">
        <v>29.603072568359753</v>
      </c>
      <c r="V463" s="43">
        <v>84.899929005995077</v>
      </c>
      <c r="W463" s="6"/>
    </row>
    <row r="464" spans="1:25" s="37" customFormat="1" x14ac:dyDescent="0.2">
      <c r="A464" s="92" t="s">
        <v>709</v>
      </c>
      <c r="B464" s="52">
        <v>39982</v>
      </c>
      <c r="D464" s="43">
        <v>210.26149209328901</v>
      </c>
      <c r="E464" s="44">
        <v>0.18073373167500426</v>
      </c>
      <c r="F464" s="44">
        <v>0.13167385395376976</v>
      </c>
      <c r="H464" s="44">
        <v>4.465913450954563</v>
      </c>
      <c r="I464" s="44">
        <v>0.10309094088566498</v>
      </c>
      <c r="J464" s="45">
        <v>0.3004875722</v>
      </c>
      <c r="K464" s="45">
        <v>4.7299999999999998E-3</v>
      </c>
      <c r="L464" s="44">
        <v>0.6819058634615206</v>
      </c>
      <c r="M464" s="45">
        <v>0.1077910029</v>
      </c>
      <c r="N464" s="45">
        <v>1.82E-3</v>
      </c>
      <c r="P464" s="43">
        <v>1724.6598500351054</v>
      </c>
      <c r="Q464" s="43">
        <v>19.153104049607123</v>
      </c>
      <c r="R464" s="43">
        <v>1693.7260254001942</v>
      </c>
      <c r="S464" s="43">
        <v>23.446339808604876</v>
      </c>
      <c r="T464" s="43">
        <v>1762.4087310235027</v>
      </c>
      <c r="U464" s="43">
        <v>30.861400603574669</v>
      </c>
      <c r="V464" s="43">
        <v>96.102907094461472</v>
      </c>
    </row>
    <row r="465" spans="1:27" s="37" customFormat="1" x14ac:dyDescent="0.2">
      <c r="A465" s="92" t="s">
        <v>710</v>
      </c>
      <c r="B465" s="52">
        <v>39982</v>
      </c>
      <c r="D465" s="43">
        <v>126.96783874607495</v>
      </c>
      <c r="E465" s="44">
        <v>0.59639654928845764</v>
      </c>
      <c r="F465" s="44">
        <v>0.45937641179410849</v>
      </c>
      <c r="H465" s="44">
        <v>4.3729514071268456</v>
      </c>
      <c r="I465" s="44">
        <v>0.23533590095258403</v>
      </c>
      <c r="J465" s="45">
        <v>0.29639382479999998</v>
      </c>
      <c r="K465" s="45">
        <v>7.4599999999999996E-3</v>
      </c>
      <c r="L465" s="44">
        <v>0.46768790976944163</v>
      </c>
      <c r="M465" s="45">
        <v>0.107005038</v>
      </c>
      <c r="N465" s="45">
        <v>5.0899999999999999E-3</v>
      </c>
      <c r="P465" s="43">
        <v>1707.242085399884</v>
      </c>
      <c r="Q465" s="43">
        <v>44.502369763213665</v>
      </c>
      <c r="R465" s="43">
        <v>1673.4016369332073</v>
      </c>
      <c r="S465" s="43">
        <v>37.095811241650154</v>
      </c>
      <c r="T465" s="43">
        <v>1749.0213033631362</v>
      </c>
      <c r="U465" s="43">
        <v>87.089141393684642</v>
      </c>
      <c r="V465" s="43">
        <v>95.676458240701677</v>
      </c>
    </row>
    <row r="466" spans="1:27" s="37" customFormat="1" x14ac:dyDescent="0.2">
      <c r="A466" s="92" t="s">
        <v>711</v>
      </c>
      <c r="B466" s="52">
        <v>39982</v>
      </c>
      <c r="D466" s="43">
        <v>98.706218191926894</v>
      </c>
      <c r="E466" s="44">
        <v>0.55403857768538256</v>
      </c>
      <c r="F466" s="44">
        <v>0.42071337815444271</v>
      </c>
      <c r="H466" s="44">
        <v>4.5746204722694932</v>
      </c>
      <c r="I466" s="44">
        <v>0.16661456050207479</v>
      </c>
      <c r="J466" s="45">
        <v>0.30594022879999999</v>
      </c>
      <c r="K466" s="45">
        <v>9.4900000000000002E-3</v>
      </c>
      <c r="L466" s="44">
        <v>0.85167077084332343</v>
      </c>
      <c r="M466" s="45">
        <v>0.1084469163</v>
      </c>
      <c r="N466" s="45">
        <v>2.0699999999999998E-3</v>
      </c>
      <c r="P466" s="43">
        <v>1744.6557732709512</v>
      </c>
      <c r="Q466" s="43">
        <v>30.356865410354885</v>
      </c>
      <c r="R466" s="43">
        <v>1720.6979093717684</v>
      </c>
      <c r="S466" s="43">
        <v>46.845595309622013</v>
      </c>
      <c r="T466" s="43">
        <v>1773.4896067154566</v>
      </c>
      <c r="U466" s="43">
        <v>34.840387424812192</v>
      </c>
      <c r="V466" s="43">
        <v>97.023286906007883</v>
      </c>
    </row>
    <row r="467" spans="1:27" s="37" customFormat="1" x14ac:dyDescent="0.2">
      <c r="A467" s="51"/>
      <c r="B467" s="53"/>
      <c r="C467" s="32"/>
      <c r="D467" s="43"/>
      <c r="E467" s="44"/>
      <c r="F467" s="44"/>
      <c r="G467" s="45"/>
      <c r="H467" s="44"/>
      <c r="I467" s="44"/>
      <c r="J467" s="45"/>
      <c r="K467" s="45"/>
      <c r="L467" s="44"/>
      <c r="M467" s="45"/>
      <c r="N467" s="45"/>
      <c r="O467" s="32"/>
      <c r="P467" s="43"/>
      <c r="Q467" s="43"/>
      <c r="R467" s="43"/>
      <c r="S467" s="43"/>
      <c r="T467" s="43"/>
      <c r="U467" s="43"/>
      <c r="V467" s="43"/>
    </row>
    <row r="468" spans="1:27" ht="14.25" x14ac:dyDescent="0.2">
      <c r="A468" s="3" t="s">
        <v>712</v>
      </c>
      <c r="B468" s="4"/>
      <c r="C468" s="4"/>
      <c r="D468" s="5"/>
      <c r="E468" s="6"/>
      <c r="F468" s="6"/>
      <c r="G468" s="7"/>
      <c r="H468" s="9"/>
      <c r="I468" s="6"/>
      <c r="J468" s="10"/>
      <c r="K468" s="6"/>
      <c r="L468" s="11"/>
      <c r="M468" s="8"/>
      <c r="N468" s="6"/>
      <c r="O468" s="6"/>
      <c r="P468" s="12"/>
      <c r="Q468" s="6"/>
      <c r="R468" s="12"/>
      <c r="S468" s="6"/>
      <c r="T468" s="12"/>
      <c r="U468" s="6"/>
      <c r="V468" s="5"/>
      <c r="W468" s="6"/>
    </row>
    <row r="469" spans="1:27" s="37" customFormat="1" x14ac:dyDescent="0.2">
      <c r="A469" s="92" t="s">
        <v>713</v>
      </c>
      <c r="B469" s="52">
        <v>39982</v>
      </c>
      <c r="C469" s="32"/>
      <c r="D469" s="43">
        <v>239.68066650105933</v>
      </c>
      <c r="E469" s="44">
        <v>0.30445894070823498</v>
      </c>
      <c r="F469" s="44">
        <v>0.22338554115260151</v>
      </c>
      <c r="H469" s="44">
        <v>4.602525986415154</v>
      </c>
      <c r="I469" s="44">
        <v>0.17203433322592984</v>
      </c>
      <c r="J469" s="45">
        <v>0.31732722229999999</v>
      </c>
      <c r="K469" s="45">
        <v>9.9699999999999997E-3</v>
      </c>
      <c r="L469" s="44">
        <v>0.84056044437611699</v>
      </c>
      <c r="M469" s="45">
        <v>0.1051931946</v>
      </c>
      <c r="N469" s="45">
        <v>2.1299999999999999E-3</v>
      </c>
      <c r="O469" s="43"/>
      <c r="P469" s="43">
        <v>1749.7259126189456</v>
      </c>
      <c r="Q469" s="43">
        <v>31.188731618993529</v>
      </c>
      <c r="R469" s="43">
        <v>1776.6630282961739</v>
      </c>
      <c r="S469" s="43">
        <v>48.789682238842033</v>
      </c>
      <c r="T469" s="43">
        <v>1717.6941810350222</v>
      </c>
      <c r="U469" s="43">
        <v>37.217458127853902</v>
      </c>
      <c r="V469" s="43">
        <v>103.43302363786428</v>
      </c>
      <c r="W469" s="43"/>
    </row>
    <row r="470" spans="1:27" s="37" customFormat="1" x14ac:dyDescent="0.2">
      <c r="A470" s="92" t="s">
        <v>714</v>
      </c>
      <c r="B470" s="52">
        <v>39982</v>
      </c>
      <c r="C470" s="32"/>
      <c r="D470" s="43">
        <v>233.25086031593278</v>
      </c>
      <c r="E470" s="44">
        <v>1.0420775224145995</v>
      </c>
      <c r="F470" s="44">
        <v>0.79704719298375892</v>
      </c>
      <c r="H470" s="44">
        <v>4.3081696813069286</v>
      </c>
      <c r="I470" s="44">
        <v>0.1138144526033751</v>
      </c>
      <c r="J470" s="45">
        <v>0.29738073199999998</v>
      </c>
      <c r="K470" s="45">
        <v>5.7800000000000004E-3</v>
      </c>
      <c r="L470" s="44">
        <v>0.73571633441169559</v>
      </c>
      <c r="M470" s="45">
        <v>0.105069992</v>
      </c>
      <c r="N470" s="45">
        <v>1.8799999999999999E-3</v>
      </c>
      <c r="O470" s="43"/>
      <c r="P470" s="43">
        <v>1694.9251998250952</v>
      </c>
      <c r="Q470" s="43">
        <v>21.774545261221988</v>
      </c>
      <c r="R470" s="43">
        <v>1678.3072389724014</v>
      </c>
      <c r="S470" s="43">
        <v>28.719804119769606</v>
      </c>
      <c r="T470" s="43">
        <v>1715.5399102229931</v>
      </c>
      <c r="U470" s="43">
        <v>32.896648703929891</v>
      </c>
      <c r="V470" s="43">
        <v>97.829682012716802</v>
      </c>
      <c r="W470" s="43"/>
    </row>
    <row r="471" spans="1:27" s="37" customFormat="1" x14ac:dyDescent="0.2">
      <c r="A471" s="92" t="s">
        <v>715</v>
      </c>
      <c r="B471" s="52">
        <v>39982</v>
      </c>
      <c r="C471" s="32"/>
      <c r="D471" s="43">
        <v>335.37919605632561</v>
      </c>
      <c r="E471" s="44">
        <v>0.45333068247984815</v>
      </c>
      <c r="F471" s="44">
        <v>0.3343059400109058</v>
      </c>
      <c r="H471" s="44">
        <v>4.4276698910826555</v>
      </c>
      <c r="I471" s="44">
        <v>0.13686321792297387</v>
      </c>
      <c r="J471" s="45">
        <v>0.3037867279</v>
      </c>
      <c r="K471" s="45">
        <v>7.9299999999999995E-3</v>
      </c>
      <c r="L471" s="44">
        <v>0.84448682512704154</v>
      </c>
      <c r="M471" s="45">
        <v>0.1057073446</v>
      </c>
      <c r="N471" s="45">
        <v>1.75E-3</v>
      </c>
      <c r="O471" s="43"/>
      <c r="P471" s="43">
        <v>1717.5305114323755</v>
      </c>
      <c r="Q471" s="43">
        <v>25.609158252531188</v>
      </c>
      <c r="R471" s="43">
        <v>1710.0589711807338</v>
      </c>
      <c r="S471" s="43">
        <v>39.20939963999308</v>
      </c>
      <c r="T471" s="43">
        <v>1726.650987991148</v>
      </c>
      <c r="U471" s="43">
        <v>30.394766050157358</v>
      </c>
      <c r="V471" s="43">
        <v>99.039063659893543</v>
      </c>
      <c r="W471" s="43"/>
    </row>
    <row r="472" spans="1:27" s="37" customFormat="1" x14ac:dyDescent="0.2">
      <c r="A472" s="92" t="s">
        <v>716</v>
      </c>
      <c r="B472" s="52">
        <v>39982</v>
      </c>
      <c r="C472" s="32"/>
      <c r="D472" s="43">
        <v>225.49619319816102</v>
      </c>
      <c r="E472" s="44">
        <v>0.48071897398508717</v>
      </c>
      <c r="F472" s="44">
        <v>0.35721998581970937</v>
      </c>
      <c r="H472" s="44">
        <v>5.1037145491189539</v>
      </c>
      <c r="I472" s="44">
        <v>0.11608055175108296</v>
      </c>
      <c r="J472" s="45">
        <v>0.3275873574</v>
      </c>
      <c r="K472" s="45">
        <v>6.3400000000000001E-3</v>
      </c>
      <c r="L472" s="44">
        <v>0.85092060029933714</v>
      </c>
      <c r="M472" s="45">
        <v>0.1129946728</v>
      </c>
      <c r="N472" s="45">
        <v>1.3500000000000001E-3</v>
      </c>
      <c r="O472" s="43"/>
      <c r="P472" s="43">
        <v>1836.7238953419755</v>
      </c>
      <c r="Q472" s="43">
        <v>19.312901569234668</v>
      </c>
      <c r="R472" s="43">
        <v>1826.677053472207</v>
      </c>
      <c r="S472" s="43">
        <v>30.785602460779387</v>
      </c>
      <c r="T472" s="43">
        <v>1848.128374506342</v>
      </c>
      <c r="U472" s="43">
        <v>21.60896476975563</v>
      </c>
      <c r="V472" s="43">
        <v>98.839294860138452</v>
      </c>
      <c r="W472" s="43"/>
    </row>
    <row r="473" spans="1:27" s="37" customFormat="1" x14ac:dyDescent="0.2">
      <c r="A473" s="92" t="s">
        <v>717</v>
      </c>
      <c r="B473" s="52">
        <v>39982</v>
      </c>
      <c r="C473" s="32"/>
      <c r="D473" s="43">
        <v>78.458222844401533</v>
      </c>
      <c r="E473" s="44">
        <v>4.5165851026732025</v>
      </c>
      <c r="F473" s="44">
        <v>3.3505278489722472</v>
      </c>
      <c r="H473" s="44">
        <v>5.208772791409765</v>
      </c>
      <c r="I473" s="44">
        <v>0.18155231532191307</v>
      </c>
      <c r="J473" s="45">
        <v>0.32674359009999998</v>
      </c>
      <c r="K473" s="45">
        <v>9.41E-3</v>
      </c>
      <c r="L473" s="44">
        <v>0.82625893487411228</v>
      </c>
      <c r="M473" s="45">
        <v>0.1156184286</v>
      </c>
      <c r="N473" s="45">
        <v>2.2699999999999999E-3</v>
      </c>
      <c r="O473" s="43"/>
      <c r="P473" s="43">
        <v>1854.0521483331261</v>
      </c>
      <c r="Q473" s="43">
        <v>29.699542716076508</v>
      </c>
      <c r="R473" s="43">
        <v>1822.5786393860074</v>
      </c>
      <c r="S473" s="43">
        <v>45.722304673634653</v>
      </c>
      <c r="T473" s="43">
        <v>1889.5420110112964</v>
      </c>
      <c r="U473" s="43">
        <v>35.333762241586655</v>
      </c>
      <c r="V473" s="43">
        <v>96.456105699949489</v>
      </c>
      <c r="W473" s="43"/>
    </row>
    <row r="474" spans="1:27" s="37" customFormat="1" x14ac:dyDescent="0.2">
      <c r="A474" s="92" t="s">
        <v>718</v>
      </c>
      <c r="B474" s="52">
        <v>39982</v>
      </c>
      <c r="C474" s="32"/>
      <c r="D474" s="43">
        <v>91.794964293742026</v>
      </c>
      <c r="E474" s="44">
        <v>0.65080629300267268</v>
      </c>
      <c r="F474" s="44">
        <v>0.48923011373478936</v>
      </c>
      <c r="H474" s="44">
        <v>4.258121386319174</v>
      </c>
      <c r="I474" s="44">
        <v>0.13574210201186196</v>
      </c>
      <c r="J474" s="45">
        <v>0.29226818789999998</v>
      </c>
      <c r="K474" s="45">
        <v>7.8399999999999997E-3</v>
      </c>
      <c r="L474" s="44">
        <v>0.8414687332967522</v>
      </c>
      <c r="M474" s="45">
        <v>0.1056659875</v>
      </c>
      <c r="N474" s="45">
        <v>1.82E-3</v>
      </c>
      <c r="O474" s="43"/>
      <c r="P474" s="43">
        <v>1685.3062010114827</v>
      </c>
      <c r="Q474" s="43">
        <v>26.218653227538198</v>
      </c>
      <c r="R474" s="43">
        <v>1652.8538894023129</v>
      </c>
      <c r="S474" s="43">
        <v>39.109921410593188</v>
      </c>
      <c r="T474" s="43">
        <v>1725.9325068263963</v>
      </c>
      <c r="U474" s="43">
        <v>31.625780891291758</v>
      </c>
      <c r="V474" s="43">
        <v>95.765847323980324</v>
      </c>
      <c r="W474" s="43"/>
    </row>
    <row r="475" spans="1:27" s="37" customFormat="1" x14ac:dyDescent="0.2">
      <c r="A475" s="92" t="s">
        <v>719</v>
      </c>
      <c r="B475" s="52">
        <v>39982</v>
      </c>
      <c r="C475" s="32"/>
      <c r="D475" s="43">
        <v>136.93652554628957</v>
      </c>
      <c r="E475" s="44">
        <v>0.67116146914670927</v>
      </c>
      <c r="F475" s="44">
        <v>0.50090079702885393</v>
      </c>
      <c r="H475" s="44">
        <v>4.2953433997046853</v>
      </c>
      <c r="I475" s="44">
        <v>0.1108096356495495</v>
      </c>
      <c r="J475" s="45">
        <v>0.29302049460000001</v>
      </c>
      <c r="K475" s="45">
        <v>6.7000000000000002E-3</v>
      </c>
      <c r="L475" s="44">
        <v>0.88633350927283983</v>
      </c>
      <c r="M475" s="45">
        <v>0.1063159975</v>
      </c>
      <c r="N475" s="45">
        <v>1.2700000000000001E-3</v>
      </c>
      <c r="O475" s="43"/>
      <c r="P475" s="43">
        <v>1692.4687318172309</v>
      </c>
      <c r="Q475" s="43">
        <v>21.250869871255418</v>
      </c>
      <c r="R475" s="43">
        <v>1656.6056411891768</v>
      </c>
      <c r="S475" s="43">
        <v>33.403462482675991</v>
      </c>
      <c r="T475" s="43">
        <v>1737.1850602357931</v>
      </c>
      <c r="U475" s="43">
        <v>21.902702321260112</v>
      </c>
      <c r="V475" s="43">
        <v>95.361494817617242</v>
      </c>
      <c r="W475" s="43"/>
      <c r="X475" s="54"/>
      <c r="Y475" s="54"/>
      <c r="Z475" s="54"/>
      <c r="AA475" s="54"/>
    </row>
    <row r="476" spans="1:27" s="37" customFormat="1" x14ac:dyDescent="0.2">
      <c r="A476" s="92" t="s">
        <v>720</v>
      </c>
      <c r="B476" s="52">
        <v>39982</v>
      </c>
      <c r="C476" s="32"/>
      <c r="D476" s="43">
        <v>188.30283784504653</v>
      </c>
      <c r="E476" s="44">
        <v>0.593853162679573</v>
      </c>
      <c r="F476" s="44">
        <v>0.44217792497878444</v>
      </c>
      <c r="H476" s="44">
        <v>4.5433883084145474</v>
      </c>
      <c r="I476" s="44">
        <v>0.1294552131245722</v>
      </c>
      <c r="J476" s="45">
        <v>0.30515712020000002</v>
      </c>
      <c r="K476" s="45">
        <v>8.0300000000000007E-3</v>
      </c>
      <c r="L476" s="44">
        <v>0.92353285366363513</v>
      </c>
      <c r="M476" s="45">
        <v>0.1079829216</v>
      </c>
      <c r="N476" s="45">
        <v>1.1800000000000001E-3</v>
      </c>
      <c r="O476" s="43"/>
      <c r="P476" s="43">
        <v>1738.951029923644</v>
      </c>
      <c r="Q476" s="43">
        <v>23.716637839709847</v>
      </c>
      <c r="R476" s="43">
        <v>1716.8311500274892</v>
      </c>
      <c r="S476" s="43">
        <v>39.662166534300241</v>
      </c>
      <c r="T476" s="43">
        <v>1765.6595106285613</v>
      </c>
      <c r="U476" s="43">
        <v>19.965416624817905</v>
      </c>
      <c r="V476" s="43">
        <v>97.234553983531654</v>
      </c>
      <c r="W476" s="43"/>
    </row>
    <row r="477" spans="1:27" s="37" customFormat="1" x14ac:dyDescent="0.2">
      <c r="A477" s="92" t="s">
        <v>721</v>
      </c>
      <c r="B477" s="52">
        <v>39982</v>
      </c>
      <c r="C477" s="32"/>
      <c r="D477" s="43">
        <v>512.65432208183552</v>
      </c>
      <c r="E477" s="44">
        <v>0.16587137839622518</v>
      </c>
      <c r="F477" s="44">
        <v>0.12349474878804714</v>
      </c>
      <c r="H477" s="44">
        <v>4.4421207904974809</v>
      </c>
      <c r="I477" s="44">
        <v>0.11022497808696788</v>
      </c>
      <c r="J477" s="45">
        <v>0.30219577869999997</v>
      </c>
      <c r="K477" s="45">
        <v>6.3800000000000003E-3</v>
      </c>
      <c r="L477" s="44">
        <v>0.85082967327087866</v>
      </c>
      <c r="M477" s="45">
        <v>0.1066106756</v>
      </c>
      <c r="N477" s="45">
        <v>1.39E-3</v>
      </c>
      <c r="O477" s="43"/>
      <c r="P477" s="43">
        <v>1720.2303255216621</v>
      </c>
      <c r="Q477" s="43">
        <v>20.568430421403264</v>
      </c>
      <c r="R477" s="43">
        <v>1702.1879139237642</v>
      </c>
      <c r="S477" s="43">
        <v>31.58392328026514</v>
      </c>
      <c r="T477" s="43">
        <v>1742.2585041883935</v>
      </c>
      <c r="U477" s="43">
        <v>23.890827395485694</v>
      </c>
      <c r="V477" s="43">
        <v>97.700077791653797</v>
      </c>
      <c r="W477" s="43"/>
    </row>
    <row r="478" spans="1:27" s="37" customFormat="1" x14ac:dyDescent="0.2">
      <c r="A478" s="92" t="s">
        <v>722</v>
      </c>
      <c r="B478" s="52">
        <v>39982</v>
      </c>
      <c r="C478" s="32"/>
      <c r="D478" s="43">
        <v>130.09149070232601</v>
      </c>
      <c r="E478" s="44">
        <v>0.84614514819608255</v>
      </c>
      <c r="F478" s="44">
        <v>0.65688912857309223</v>
      </c>
      <c r="H478" s="44">
        <v>17.665866585117712</v>
      </c>
      <c r="I478" s="44">
        <v>0.52182721051409375</v>
      </c>
      <c r="J478" s="45">
        <v>0.54541376370000005</v>
      </c>
      <c r="K478" s="45">
        <v>1.537E-2</v>
      </c>
      <c r="L478" s="44">
        <v>0.95401674807397163</v>
      </c>
      <c r="M478" s="45">
        <v>0.23491328510000001</v>
      </c>
      <c r="N478" s="45">
        <v>2.0799999999999998E-3</v>
      </c>
      <c r="O478" s="43"/>
      <c r="P478" s="43">
        <v>2971.7180683727547</v>
      </c>
      <c r="Q478" s="43">
        <v>28.39367809029568</v>
      </c>
      <c r="R478" s="43">
        <v>2806.0704768125925</v>
      </c>
      <c r="S478" s="43">
        <v>64.115290900652326</v>
      </c>
      <c r="T478" s="43">
        <v>3085.8285878756665</v>
      </c>
      <c r="U478" s="43">
        <v>14.131077204487882</v>
      </c>
      <c r="V478" s="43">
        <v>90.934100741620782</v>
      </c>
      <c r="W478" s="43"/>
    </row>
    <row r="479" spans="1:27" s="37" customFormat="1" x14ac:dyDescent="0.2">
      <c r="A479" s="92" t="s">
        <v>723</v>
      </c>
      <c r="B479" s="52">
        <v>39982</v>
      </c>
      <c r="C479" s="32"/>
      <c r="D479" s="43">
        <v>99.494128967516673</v>
      </c>
      <c r="E479" s="44">
        <v>0.16718899541750643</v>
      </c>
      <c r="F479" s="44">
        <v>0.13307998567770432</v>
      </c>
      <c r="H479" s="44">
        <v>4.527946704602348</v>
      </c>
      <c r="I479" s="44">
        <v>0.11504592448989082</v>
      </c>
      <c r="J479" s="45">
        <v>0.30242116429999999</v>
      </c>
      <c r="K479" s="45">
        <v>6.2399999999999999E-3</v>
      </c>
      <c r="L479" s="44">
        <v>0.81208684737203096</v>
      </c>
      <c r="M479" s="45">
        <v>0.1085895043</v>
      </c>
      <c r="N479" s="45">
        <v>1.6100000000000001E-3</v>
      </c>
      <c r="O479" s="43"/>
      <c r="P479" s="43">
        <v>1736.1186428674439</v>
      </c>
      <c r="Q479" s="43">
        <v>21.134891131240465</v>
      </c>
      <c r="R479" s="43">
        <v>1703.3035704396411</v>
      </c>
      <c r="S479" s="43">
        <v>30.885502622726449</v>
      </c>
      <c r="T479" s="43">
        <v>1775.8875879567277</v>
      </c>
      <c r="U479" s="43">
        <v>27.054463996240258</v>
      </c>
      <c r="V479" s="43">
        <v>95.912803377346705</v>
      </c>
      <c r="W479" s="43"/>
    </row>
    <row r="480" spans="1:27" s="37" customFormat="1" x14ac:dyDescent="0.2">
      <c r="A480" s="92" t="s">
        <v>724</v>
      </c>
      <c r="B480" s="52">
        <v>39982</v>
      </c>
      <c r="C480" s="32"/>
      <c r="D480" s="43">
        <v>64.569495993810492</v>
      </c>
      <c r="E480" s="44">
        <v>0.5350282422780096</v>
      </c>
      <c r="F480" s="44">
        <v>0.41106674816495631</v>
      </c>
      <c r="H480" s="44">
        <v>4.4997198192679608</v>
      </c>
      <c r="I480" s="44">
        <v>0.13314756610142564</v>
      </c>
      <c r="J480" s="45">
        <v>0.30324271460000002</v>
      </c>
      <c r="K480" s="45">
        <v>7.0499999999999998E-3</v>
      </c>
      <c r="L480" s="44">
        <v>0.78568955906470073</v>
      </c>
      <c r="M480" s="45">
        <v>0.10762020680000001</v>
      </c>
      <c r="N480" s="45">
        <v>1.97E-3</v>
      </c>
      <c r="O480" s="43"/>
      <c r="P480" s="43">
        <v>1730.9205960192519</v>
      </c>
      <c r="Q480" s="43">
        <v>24.58710798285199</v>
      </c>
      <c r="R480" s="43">
        <v>1707.3686025595687</v>
      </c>
      <c r="S480" s="43">
        <v>34.872754552023139</v>
      </c>
      <c r="T480" s="43">
        <v>1759.5097543602101</v>
      </c>
      <c r="U480" s="43">
        <v>33.469994318972127</v>
      </c>
      <c r="V480" s="43">
        <v>97.036609108222819</v>
      </c>
      <c r="W480" s="43"/>
    </row>
    <row r="481" spans="1:23" s="37" customFormat="1" x14ac:dyDescent="0.2">
      <c r="A481" s="92" t="s">
        <v>725</v>
      </c>
      <c r="B481" s="52">
        <v>39982</v>
      </c>
      <c r="C481" s="32"/>
      <c r="D481" s="43">
        <v>184.24812039453883</v>
      </c>
      <c r="E481" s="44">
        <v>0.52362438935330835</v>
      </c>
      <c r="F481" s="44">
        <v>0.39753110970709177</v>
      </c>
      <c r="H481" s="44">
        <v>4.3197519182173911</v>
      </c>
      <c r="I481" s="44">
        <v>0.15856015208211552</v>
      </c>
      <c r="J481" s="45">
        <v>0.29492603429999997</v>
      </c>
      <c r="K481" s="45">
        <v>9.6600000000000002E-3</v>
      </c>
      <c r="L481" s="44">
        <v>0.89233672613669679</v>
      </c>
      <c r="M481" s="45">
        <v>0.10622932459999999</v>
      </c>
      <c r="N481" s="45">
        <v>1.7600000000000001E-3</v>
      </c>
      <c r="O481" s="43"/>
      <c r="P481" s="43">
        <v>1697.1383158371602</v>
      </c>
      <c r="Q481" s="43">
        <v>30.273403000133726</v>
      </c>
      <c r="R481" s="43">
        <v>1666.0988051548279</v>
      </c>
      <c r="S481" s="43">
        <v>48.090404037239296</v>
      </c>
      <c r="T481" s="43">
        <v>1735.6895305560911</v>
      </c>
      <c r="U481" s="43">
        <v>30.383803303121635</v>
      </c>
      <c r="V481" s="43">
        <v>95.990600612831528</v>
      </c>
      <c r="W481" s="43"/>
    </row>
    <row r="482" spans="1:23" s="37" customFormat="1" x14ac:dyDescent="0.2">
      <c r="A482" s="92" t="s">
        <v>726</v>
      </c>
      <c r="B482" s="52">
        <v>39982</v>
      </c>
      <c r="C482" s="32"/>
      <c r="D482" s="43">
        <v>292.11480103648643</v>
      </c>
      <c r="E482" s="44">
        <v>0.54642911035738684</v>
      </c>
      <c r="F482" s="44">
        <v>0.42011725009201689</v>
      </c>
      <c r="H482" s="44">
        <v>4.2809072397337342</v>
      </c>
      <c r="I482" s="44">
        <v>0.11080048400648262</v>
      </c>
      <c r="J482" s="45">
        <v>0.29697539690000002</v>
      </c>
      <c r="K482" s="45">
        <v>7.0600000000000003E-3</v>
      </c>
      <c r="L482" s="44">
        <v>0.91849836929787454</v>
      </c>
      <c r="M482" s="45">
        <v>0.1045476009</v>
      </c>
      <c r="N482" s="45">
        <v>1.07E-3</v>
      </c>
      <c r="O482" s="43"/>
      <c r="P482" s="43">
        <v>1689.696815418562</v>
      </c>
      <c r="Q482" s="43">
        <v>21.307218977028242</v>
      </c>
      <c r="R482" s="43">
        <v>1676.2928987441646</v>
      </c>
      <c r="S482" s="43">
        <v>35.090976868942789</v>
      </c>
      <c r="T482" s="43">
        <v>1706.3709030732762</v>
      </c>
      <c r="U482" s="43">
        <v>18.838408886041599</v>
      </c>
      <c r="V482" s="43">
        <v>98.237311461714498</v>
      </c>
      <c r="W482" s="43"/>
    </row>
    <row r="483" spans="1:23" s="37" customFormat="1" x14ac:dyDescent="0.2">
      <c r="A483" s="92" t="s">
        <v>727</v>
      </c>
      <c r="B483" s="52">
        <v>39982</v>
      </c>
      <c r="C483" s="32"/>
      <c r="D483" s="43">
        <v>236.7062473409157</v>
      </c>
      <c r="E483" s="44">
        <v>0.39083983460707267</v>
      </c>
      <c r="F483" s="44">
        <v>0.29358415900923662</v>
      </c>
      <c r="H483" s="44">
        <v>4.5970094937542152</v>
      </c>
      <c r="I483" s="44">
        <v>0.17189242174924657</v>
      </c>
      <c r="J483" s="45">
        <v>0.30937577459999999</v>
      </c>
      <c r="K483" s="45">
        <v>1.035E-2</v>
      </c>
      <c r="L483" s="44">
        <v>0.89469027456050187</v>
      </c>
      <c r="M483" s="45">
        <v>0.1077675035</v>
      </c>
      <c r="N483" s="45">
        <v>1.8E-3</v>
      </c>
      <c r="O483" s="43"/>
      <c r="P483" s="43">
        <v>1748.7256294153699</v>
      </c>
      <c r="Q483" s="43">
        <v>31.19372181075596</v>
      </c>
      <c r="R483" s="43">
        <v>1737.6342672563592</v>
      </c>
      <c r="S483" s="43">
        <v>50.956935151808239</v>
      </c>
      <c r="T483" s="43">
        <v>1762.010202772027</v>
      </c>
      <c r="U483" s="43">
        <v>30.530431557339245</v>
      </c>
      <c r="V483" s="43">
        <v>98.616583747510703</v>
      </c>
      <c r="W483" s="43"/>
    </row>
    <row r="484" spans="1:23" s="37" customFormat="1" x14ac:dyDescent="0.2">
      <c r="A484" s="92" t="s">
        <v>728</v>
      </c>
      <c r="B484" s="52">
        <v>39982</v>
      </c>
      <c r="C484" s="32"/>
      <c r="D484" s="43">
        <v>1126.8386091749771</v>
      </c>
      <c r="E484" s="44">
        <v>6.7234020228078464E-2</v>
      </c>
      <c r="F484" s="44">
        <v>6.3618486185667303E-2</v>
      </c>
      <c r="H484" s="44">
        <v>2.6418805644671397</v>
      </c>
      <c r="I484" s="44">
        <v>0.38919523832396413</v>
      </c>
      <c r="J484" s="45">
        <v>0.1819812744</v>
      </c>
      <c r="K484" s="45">
        <v>2.6689999999999998E-2</v>
      </c>
      <c r="L484" s="44">
        <v>0.99556021651389592</v>
      </c>
      <c r="M484" s="45">
        <v>0.1052895339</v>
      </c>
      <c r="N484" s="45">
        <v>1.4599999999999999E-3</v>
      </c>
      <c r="O484" s="43"/>
      <c r="P484" s="43">
        <v>1312.382786035188</v>
      </c>
      <c r="Q484" s="43">
        <v>108.92642510945927</v>
      </c>
      <c r="R484" s="43">
        <v>1077.7893734551585</v>
      </c>
      <c r="S484" s="43">
        <v>145.58948620199379</v>
      </c>
      <c r="T484" s="43">
        <v>1719.3765677710901</v>
      </c>
      <c r="U484" s="43">
        <v>25.481822644423357</v>
      </c>
      <c r="V484" s="43">
        <v>62.684893679361252</v>
      </c>
      <c r="W484" s="43"/>
    </row>
    <row r="485" spans="1:23" s="37" customFormat="1" x14ac:dyDescent="0.2">
      <c r="A485" s="92" t="s">
        <v>729</v>
      </c>
      <c r="B485" s="52">
        <v>39982</v>
      </c>
      <c r="C485" s="32"/>
      <c r="D485" s="43">
        <v>100.12352988143176</v>
      </c>
      <c r="E485" s="44">
        <v>0.73583774736946572</v>
      </c>
      <c r="F485" s="44">
        <v>0.57175783205146724</v>
      </c>
      <c r="H485" s="44">
        <v>4.3287259149474497</v>
      </c>
      <c r="I485" s="44">
        <v>0.13676209727090813</v>
      </c>
      <c r="J485" s="45">
        <v>0.29409930379999999</v>
      </c>
      <c r="K485" s="45">
        <v>7.62E-3</v>
      </c>
      <c r="L485" s="44">
        <v>0.82007828237074198</v>
      </c>
      <c r="M485" s="45">
        <v>0.10674924619999999</v>
      </c>
      <c r="N485" s="45">
        <v>1.9300000000000001E-3</v>
      </c>
      <c r="O485" s="43"/>
      <c r="P485" s="43">
        <v>1698.8497428598112</v>
      </c>
      <c r="Q485" s="43">
        <v>26.06559622141026</v>
      </c>
      <c r="R485" s="43">
        <v>1661.9818524756115</v>
      </c>
      <c r="S485" s="43">
        <v>37.958635512285468</v>
      </c>
      <c r="T485" s="43">
        <v>1744.6383062637035</v>
      </c>
      <c r="U485" s="43">
        <v>33.119249007869968</v>
      </c>
      <c r="V485" s="43">
        <v>95.262258458310015</v>
      </c>
      <c r="W485" s="43"/>
    </row>
    <row r="486" spans="1:23" s="37" customFormat="1" x14ac:dyDescent="0.2">
      <c r="A486" s="92" t="s">
        <v>730</v>
      </c>
      <c r="B486" s="52">
        <v>39982</v>
      </c>
      <c r="C486" s="32"/>
      <c r="D486" s="43">
        <v>237.61316047481625</v>
      </c>
      <c r="E486" s="44">
        <v>0.29113028330194451</v>
      </c>
      <c r="F486" s="44">
        <v>0.21674801588002388</v>
      </c>
      <c r="H486" s="44">
        <v>4.5279625788130078</v>
      </c>
      <c r="I486" s="44">
        <v>0.10936466970157543</v>
      </c>
      <c r="J486" s="45">
        <v>0.30376970149999999</v>
      </c>
      <c r="K486" s="45">
        <v>6.6800000000000002E-3</v>
      </c>
      <c r="L486" s="44">
        <v>0.91045354527557865</v>
      </c>
      <c r="M486" s="45">
        <v>0.10810781749999999</v>
      </c>
      <c r="N486" s="45">
        <v>1.08E-3</v>
      </c>
      <c r="O486" s="43"/>
      <c r="P486" s="43">
        <v>1736.1215586664205</v>
      </c>
      <c r="Q486" s="43">
        <v>20.090860257981376</v>
      </c>
      <c r="R486" s="43">
        <v>1709.9747856764866</v>
      </c>
      <c r="S486" s="43">
        <v>33.029164203432401</v>
      </c>
      <c r="T486" s="43">
        <v>1767.7712319698737</v>
      </c>
      <c r="U486" s="43">
        <v>18.247539065851864</v>
      </c>
      <c r="V486" s="43">
        <v>96.730547185736071</v>
      </c>
      <c r="W486" s="43"/>
    </row>
    <row r="487" spans="1:23" s="37" customFormat="1" x14ac:dyDescent="0.2">
      <c r="A487" s="92" t="s">
        <v>731</v>
      </c>
      <c r="B487" s="52">
        <v>39982</v>
      </c>
      <c r="C487" s="32"/>
      <c r="D487" s="43">
        <v>378.81521678915868</v>
      </c>
      <c r="E487" s="44">
        <v>0.72194056799866413</v>
      </c>
      <c r="F487" s="44">
        <v>0.57080760015326948</v>
      </c>
      <c r="H487" s="44">
        <v>5.0491458866328172</v>
      </c>
      <c r="I487" s="44">
        <v>0.13756865418830694</v>
      </c>
      <c r="J487" s="45">
        <v>0.32470710250000001</v>
      </c>
      <c r="K487" s="45">
        <v>7.8899999999999994E-3</v>
      </c>
      <c r="L487" s="44">
        <v>0.8918332198661193</v>
      </c>
      <c r="M487" s="45">
        <v>0.1127781214</v>
      </c>
      <c r="N487" s="45">
        <v>1.39E-3</v>
      </c>
      <c r="O487" s="43"/>
      <c r="P487" s="43">
        <v>1827.6053067099999</v>
      </c>
      <c r="Q487" s="43">
        <v>23.095652091186366</v>
      </c>
      <c r="R487" s="43">
        <v>1812.6761017567082</v>
      </c>
      <c r="S487" s="43">
        <v>38.395513429363859</v>
      </c>
      <c r="T487" s="43">
        <v>1844.6580583026976</v>
      </c>
      <c r="U487" s="43">
        <v>22.301336052380588</v>
      </c>
      <c r="V487" s="43">
        <v>98.26623929556807</v>
      </c>
      <c r="W487" s="43"/>
    </row>
    <row r="488" spans="1:23" s="37" customFormat="1" x14ac:dyDescent="0.2">
      <c r="A488" s="92" t="s">
        <v>732</v>
      </c>
      <c r="B488" s="52">
        <v>39982</v>
      </c>
      <c r="C488" s="32"/>
      <c r="D488" s="43">
        <v>132.26600288140497</v>
      </c>
      <c r="E488" s="44">
        <v>0.37801011073070645</v>
      </c>
      <c r="F488" s="44">
        <v>0.28064257396556624</v>
      </c>
      <c r="H488" s="44">
        <v>4.4208360581177484</v>
      </c>
      <c r="I488" s="44">
        <v>0.12489855695115597</v>
      </c>
      <c r="J488" s="45">
        <v>0.3011261509</v>
      </c>
      <c r="K488" s="45">
        <v>7.4999999999999997E-3</v>
      </c>
      <c r="L488" s="44">
        <v>0.88157604317245819</v>
      </c>
      <c r="M488" s="45">
        <v>0.1064767195</v>
      </c>
      <c r="N488" s="45">
        <v>1.42E-3</v>
      </c>
      <c r="O488" s="43"/>
      <c r="P488" s="43">
        <v>1716.2512644776932</v>
      </c>
      <c r="Q488" s="43">
        <v>23.399033878505406</v>
      </c>
      <c r="R488" s="43">
        <v>1696.8906326854299</v>
      </c>
      <c r="S488" s="43">
        <v>37.159073177825235</v>
      </c>
      <c r="T488" s="43">
        <v>1739.9543347920032</v>
      </c>
      <c r="U488" s="43">
        <v>24.44420099408736</v>
      </c>
      <c r="V488" s="43">
        <v>97.525009637007443</v>
      </c>
      <c r="W488" s="43"/>
    </row>
    <row r="489" spans="1:23" s="37" customFormat="1" x14ac:dyDescent="0.2">
      <c r="A489" s="92" t="s">
        <v>733</v>
      </c>
      <c r="B489" s="52">
        <v>39982</v>
      </c>
      <c r="C489" s="32"/>
      <c r="D489" s="43">
        <v>571.32904265469892</v>
      </c>
      <c r="E489" s="44">
        <v>0.30143475895059668</v>
      </c>
      <c r="F489" s="44">
        <v>0.21834252154164016</v>
      </c>
      <c r="H489" s="44">
        <v>4.5960247079061807</v>
      </c>
      <c r="I489" s="44">
        <v>0.12292024215092411</v>
      </c>
      <c r="J489" s="45">
        <v>0.30941146689999999</v>
      </c>
      <c r="K489" s="45">
        <v>7.0299999999999998E-3</v>
      </c>
      <c r="L489" s="44">
        <v>0.8495283331431922</v>
      </c>
      <c r="M489" s="45">
        <v>0.1077319883</v>
      </c>
      <c r="N489" s="45">
        <v>1.5200000000000001E-3</v>
      </c>
      <c r="O489" s="43"/>
      <c r="P489" s="43">
        <v>1748.5469584945549</v>
      </c>
      <c r="Q489" s="43">
        <v>22.307122725630052</v>
      </c>
      <c r="R489" s="43">
        <v>1737.8099877923996</v>
      </c>
      <c r="S489" s="43">
        <v>34.609997144245085</v>
      </c>
      <c r="T489" s="43">
        <v>1761.4076951697482</v>
      </c>
      <c r="U489" s="43">
        <v>25.791683316859768</v>
      </c>
      <c r="V489" s="43">
        <v>98.660292705541153</v>
      </c>
      <c r="W489" s="43"/>
    </row>
    <row r="490" spans="1:23" s="37" customFormat="1" x14ac:dyDescent="0.2">
      <c r="A490" s="92" t="s">
        <v>734</v>
      </c>
      <c r="B490" s="52">
        <v>39982</v>
      </c>
      <c r="C490" s="32"/>
      <c r="D490" s="43">
        <v>471.80212405888426</v>
      </c>
      <c r="E490" s="44">
        <v>0.48174453954596097</v>
      </c>
      <c r="F490" s="44">
        <v>0.36720909678222713</v>
      </c>
      <c r="H490" s="44">
        <v>4.2244709933083993</v>
      </c>
      <c r="I490" s="44">
        <v>0.12869269141659395</v>
      </c>
      <c r="J490" s="45">
        <v>0.29170975430000001</v>
      </c>
      <c r="K490" s="45">
        <v>8.1200000000000005E-3</v>
      </c>
      <c r="L490" s="44">
        <v>0.91374187160159526</v>
      </c>
      <c r="M490" s="45">
        <v>0.1050316302</v>
      </c>
      <c r="N490" s="45">
        <v>1.2999999999999999E-3</v>
      </c>
      <c r="O490" s="43"/>
      <c r="P490" s="43">
        <v>1678.7871730978277</v>
      </c>
      <c r="Q490" s="43">
        <v>25.016660449636902</v>
      </c>
      <c r="R490" s="43">
        <v>1650.0675696926432</v>
      </c>
      <c r="S490" s="43">
        <v>40.524252837954236</v>
      </c>
      <c r="T490" s="43">
        <v>1714.8684961561771</v>
      </c>
      <c r="U490" s="43">
        <v>22.757914891744022</v>
      </c>
      <c r="V490" s="43">
        <v>96.221230571977785</v>
      </c>
      <c r="W490" s="43"/>
    </row>
    <row r="491" spans="1:23" s="37" customFormat="1" x14ac:dyDescent="0.2">
      <c r="A491" s="92" t="s">
        <v>735</v>
      </c>
      <c r="B491" s="52">
        <v>39982</v>
      </c>
      <c r="C491" s="32"/>
      <c r="D491" s="43">
        <v>102.63777459955919</v>
      </c>
      <c r="E491" s="44">
        <v>0.40145126802216297</v>
      </c>
      <c r="F491" s="44">
        <v>0.30023511667877512</v>
      </c>
      <c r="H491" s="44">
        <v>4.8485143144068008</v>
      </c>
      <c r="I491" s="44">
        <v>0.14109455669731064</v>
      </c>
      <c r="J491" s="45">
        <v>0.31973205560000001</v>
      </c>
      <c r="K491" s="45">
        <v>7.5300000000000002E-3</v>
      </c>
      <c r="L491" s="44">
        <v>0.80929567437454386</v>
      </c>
      <c r="M491" s="45">
        <v>0.1099819024</v>
      </c>
      <c r="N491" s="45">
        <v>1.8799999999999999E-3</v>
      </c>
      <c r="O491" s="43"/>
      <c r="P491" s="43">
        <v>1793.3570245624694</v>
      </c>
      <c r="Q491" s="43">
        <v>24.500722338853052</v>
      </c>
      <c r="R491" s="43">
        <v>1788.4204854895856</v>
      </c>
      <c r="S491" s="43">
        <v>36.781728042937289</v>
      </c>
      <c r="T491" s="43">
        <v>1799.1034168180927</v>
      </c>
      <c r="U491" s="43">
        <v>31.102398789949543</v>
      </c>
      <c r="V491" s="43">
        <v>99.406208046261128</v>
      </c>
      <c r="W491" s="43"/>
    </row>
    <row r="492" spans="1:23" s="37" customFormat="1" x14ac:dyDescent="0.2">
      <c r="A492" s="92" t="s">
        <v>736</v>
      </c>
      <c r="B492" s="52">
        <v>39982</v>
      </c>
      <c r="C492" s="32"/>
      <c r="D492" s="43">
        <v>337.43070714193556</v>
      </c>
      <c r="E492" s="44">
        <v>0.34764114619066555</v>
      </c>
      <c r="F492" s="44">
        <v>0.27612740069344904</v>
      </c>
      <c r="H492" s="44">
        <v>8.5448764683497203</v>
      </c>
      <c r="I492" s="44">
        <v>0.26394782614528534</v>
      </c>
      <c r="J492" s="45">
        <v>0.39773675629999999</v>
      </c>
      <c r="K492" s="45">
        <v>1.0619999999999999E-2</v>
      </c>
      <c r="L492" s="44">
        <v>0.86440344335271391</v>
      </c>
      <c r="M492" s="45">
        <v>0.15581482860000001</v>
      </c>
      <c r="N492" s="45">
        <v>2.4199999999999998E-3</v>
      </c>
      <c r="O492" s="43"/>
      <c r="P492" s="43">
        <v>2290.7087526696387</v>
      </c>
      <c r="Q492" s="43">
        <v>28.08590533808183</v>
      </c>
      <c r="R492" s="43">
        <v>2158.6096752058988</v>
      </c>
      <c r="S492" s="43">
        <v>48.980779647780537</v>
      </c>
      <c r="T492" s="43">
        <v>2410.7428202972164</v>
      </c>
      <c r="U492" s="43">
        <v>26.380447808411095</v>
      </c>
      <c r="V492" s="43">
        <v>89.541267406523588</v>
      </c>
      <c r="W492" s="43"/>
    </row>
    <row r="493" spans="1:23" s="37" customFormat="1" x14ac:dyDescent="0.2">
      <c r="A493" s="92" t="s">
        <v>737</v>
      </c>
      <c r="B493" s="52">
        <v>39982</v>
      </c>
      <c r="C493" s="32"/>
      <c r="D493" s="43">
        <v>23.865571070528603</v>
      </c>
      <c r="E493" s="44">
        <v>0.66444424936055857</v>
      </c>
      <c r="F493" s="44">
        <v>0.51817719036968068</v>
      </c>
      <c r="H493" s="44">
        <v>4.3710158197413476</v>
      </c>
      <c r="I493" s="44">
        <v>0.26609837249927226</v>
      </c>
      <c r="J493" s="45">
        <v>0.30106954079999998</v>
      </c>
      <c r="K493" s="45">
        <v>1.3220000000000001E-2</v>
      </c>
      <c r="L493" s="44">
        <v>0.72128150288758131</v>
      </c>
      <c r="M493" s="45">
        <v>0.1052965843</v>
      </c>
      <c r="N493" s="45">
        <v>4.4400000000000004E-3</v>
      </c>
      <c r="O493" s="43"/>
      <c r="P493" s="43">
        <v>1706.8762312216097</v>
      </c>
      <c r="Q493" s="43">
        <v>50.346746203117391</v>
      </c>
      <c r="R493" s="43">
        <v>1696.6101525103891</v>
      </c>
      <c r="S493" s="43">
        <v>65.50343840176663</v>
      </c>
      <c r="T493" s="43">
        <v>1719.4996154679991</v>
      </c>
      <c r="U493" s="43">
        <v>77.486278296794367</v>
      </c>
      <c r="V493" s="43">
        <v>98.668830004281205</v>
      </c>
      <c r="W493" s="43"/>
    </row>
    <row r="494" spans="1:23" s="37" customFormat="1" x14ac:dyDescent="0.2">
      <c r="A494" s="92" t="s">
        <v>738</v>
      </c>
      <c r="B494" s="52">
        <v>39982</v>
      </c>
      <c r="C494" s="32"/>
      <c r="D494" s="43">
        <v>307.49521605052661</v>
      </c>
      <c r="E494" s="44">
        <v>0.44961668951199385</v>
      </c>
      <c r="F494" s="44">
        <v>0.33474716215740546</v>
      </c>
      <c r="H494" s="44">
        <v>4.6691286076672185</v>
      </c>
      <c r="I494" s="44">
        <v>0.14841305513994937</v>
      </c>
      <c r="J494" s="45">
        <v>0.31363069960000001</v>
      </c>
      <c r="K494" s="45">
        <v>8.4700000000000001E-3</v>
      </c>
      <c r="L494" s="44">
        <v>0.84962752701071342</v>
      </c>
      <c r="M494" s="45">
        <v>0.1079732055</v>
      </c>
      <c r="N494" s="45">
        <v>1.81E-3</v>
      </c>
      <c r="O494" s="43"/>
      <c r="P494" s="43">
        <v>1761.725563501222</v>
      </c>
      <c r="Q494" s="43">
        <v>26.587955949633738</v>
      </c>
      <c r="R494" s="43">
        <v>1758.548461096482</v>
      </c>
      <c r="S494" s="43">
        <v>41.565627856962692</v>
      </c>
      <c r="T494" s="43">
        <v>1765.4951066526428</v>
      </c>
      <c r="U494" s="43">
        <v>30.628299544700536</v>
      </c>
      <c r="V494" s="43">
        <v>99.606532721048907</v>
      </c>
      <c r="W494" s="43"/>
    </row>
    <row r="495" spans="1:23" s="37" customFormat="1" x14ac:dyDescent="0.2">
      <c r="A495" s="92" t="s">
        <v>739</v>
      </c>
      <c r="B495" s="52">
        <v>39982</v>
      </c>
      <c r="C495" s="32"/>
      <c r="D495" s="43">
        <v>175.66795439068937</v>
      </c>
      <c r="E495" s="44">
        <v>0.37519661232056867</v>
      </c>
      <c r="F495" s="44">
        <v>0.27401767781474062</v>
      </c>
      <c r="H495" s="44">
        <v>4.6878694713817604</v>
      </c>
      <c r="I495" s="44">
        <v>0.13934918105636074</v>
      </c>
      <c r="J495" s="45">
        <v>0.3099679474</v>
      </c>
      <c r="K495" s="45">
        <v>7.8100000000000001E-3</v>
      </c>
      <c r="L495" s="44">
        <v>0.84762808187371097</v>
      </c>
      <c r="M495" s="45">
        <v>0.1096875784</v>
      </c>
      <c r="N495" s="45">
        <v>1.73E-3</v>
      </c>
      <c r="O495" s="43"/>
      <c r="P495" s="43">
        <v>1765.0766554991299</v>
      </c>
      <c r="Q495" s="43">
        <v>24.88121725022188</v>
      </c>
      <c r="R495" s="43">
        <v>1740.549036455343</v>
      </c>
      <c r="S495" s="43">
        <v>38.433834507193183</v>
      </c>
      <c r="T495" s="43">
        <v>1794.2261813123575</v>
      </c>
      <c r="U495" s="43">
        <v>28.714846552693256</v>
      </c>
      <c r="V495" s="43">
        <v>97.008340118091837</v>
      </c>
      <c r="W495" s="43"/>
    </row>
    <row r="496" spans="1:23" s="37" customFormat="1" x14ac:dyDescent="0.2">
      <c r="A496" s="92" t="s">
        <v>740</v>
      </c>
      <c r="B496" s="52">
        <v>39982</v>
      </c>
      <c r="C496" s="32"/>
      <c r="D496" s="43">
        <v>24.392444414985107</v>
      </c>
      <c r="E496" s="44">
        <v>0.18601566626080815</v>
      </c>
      <c r="F496" s="44">
        <v>0.17263935383089118</v>
      </c>
      <c r="H496" s="44">
        <v>4.830793018901268</v>
      </c>
      <c r="I496" s="44">
        <v>0.27573670722571619</v>
      </c>
      <c r="J496" s="45">
        <v>0.31778849619999999</v>
      </c>
      <c r="K496" s="45">
        <v>1.03E-2</v>
      </c>
      <c r="L496" s="44">
        <v>0.5678359673885186</v>
      </c>
      <c r="M496" s="45">
        <v>0.1102500978</v>
      </c>
      <c r="N496" s="45">
        <v>5.1799999999999997E-3</v>
      </c>
      <c r="O496" s="43"/>
      <c r="P496" s="43">
        <v>1790.2756916659996</v>
      </c>
      <c r="Q496" s="43">
        <v>48.053046357337053</v>
      </c>
      <c r="R496" s="43">
        <v>1778.9199027250988</v>
      </c>
      <c r="S496" s="43">
        <v>50.387007052266199</v>
      </c>
      <c r="T496" s="43">
        <v>1803.5337883740262</v>
      </c>
      <c r="U496" s="43">
        <v>85.442048052894023</v>
      </c>
      <c r="V496" s="43">
        <v>98.635241224334479</v>
      </c>
      <c r="W496" s="43"/>
    </row>
    <row r="497" spans="1:27" s="37" customFormat="1" x14ac:dyDescent="0.2">
      <c r="A497" s="92" t="s">
        <v>741</v>
      </c>
      <c r="B497" s="52">
        <v>39982</v>
      </c>
      <c r="C497" s="32"/>
      <c r="D497" s="43">
        <v>208.83954187100053</v>
      </c>
      <c r="E497" s="44">
        <v>0.34755482208248484</v>
      </c>
      <c r="F497" s="44">
        <v>0.25596427860219528</v>
      </c>
      <c r="H497" s="44">
        <v>4.5590859383122853</v>
      </c>
      <c r="I497" s="44">
        <v>0.13121613514502711</v>
      </c>
      <c r="J497" s="45">
        <v>0.30389772929999997</v>
      </c>
      <c r="K497" s="45">
        <v>7.6E-3</v>
      </c>
      <c r="L497" s="44">
        <v>0.86891375866615739</v>
      </c>
      <c r="M497" s="45">
        <v>0.108805049</v>
      </c>
      <c r="N497" s="45">
        <v>1.5499999999999999E-3</v>
      </c>
      <c r="O497" s="43"/>
      <c r="P497" s="43">
        <v>1741.8223030545532</v>
      </c>
      <c r="Q497" s="43">
        <v>23.971457418470777</v>
      </c>
      <c r="R497" s="43">
        <v>1710.6077806792537</v>
      </c>
      <c r="S497" s="43">
        <v>37.574497993657474</v>
      </c>
      <c r="T497" s="43">
        <v>1779.5052046407466</v>
      </c>
      <c r="U497" s="43">
        <v>25.982995733863227</v>
      </c>
      <c r="V497" s="43">
        <v>96.128281963895574</v>
      </c>
      <c r="W497" s="43"/>
    </row>
    <row r="498" spans="1:27" s="37" customFormat="1" x14ac:dyDescent="0.2">
      <c r="A498" s="92" t="s">
        <v>742</v>
      </c>
      <c r="B498" s="52">
        <v>39982</v>
      </c>
      <c r="C498" s="32"/>
      <c r="D498" s="43">
        <v>41.325488316286723</v>
      </c>
      <c r="E498" s="44">
        <v>0.85940855315553522</v>
      </c>
      <c r="F498" s="44">
        <v>0.65875440330934509</v>
      </c>
      <c r="H498" s="44">
        <v>11.338688947942584</v>
      </c>
      <c r="I498" s="44">
        <v>0.36892667736067608</v>
      </c>
      <c r="J498" s="45">
        <v>0.4787279498</v>
      </c>
      <c r="K498" s="45">
        <v>1.1650000000000001E-2</v>
      </c>
      <c r="L498" s="44">
        <v>0.74792822463821484</v>
      </c>
      <c r="M498" s="45">
        <v>0.17178007300000001</v>
      </c>
      <c r="N498" s="45">
        <v>3.7100000000000002E-3</v>
      </c>
      <c r="O498" s="43"/>
      <c r="P498" s="43">
        <v>2551.3933784271785</v>
      </c>
      <c r="Q498" s="43">
        <v>30.368995452083254</v>
      </c>
      <c r="R498" s="43">
        <v>2521.722641878685</v>
      </c>
      <c r="S498" s="43">
        <v>50.788435493169573</v>
      </c>
      <c r="T498" s="43">
        <v>2575.0626043218153</v>
      </c>
      <c r="U498" s="43">
        <v>36.086973447089996</v>
      </c>
      <c r="V498" s="43">
        <v>97.928595508567128</v>
      </c>
      <c r="W498" s="43"/>
    </row>
    <row r="499" spans="1:27" s="37" customFormat="1" x14ac:dyDescent="0.2">
      <c r="A499" s="92" t="s">
        <v>743</v>
      </c>
      <c r="B499" s="52">
        <v>39982</v>
      </c>
      <c r="C499" s="32"/>
      <c r="D499" s="43">
        <v>135.29784387842167</v>
      </c>
      <c r="E499" s="44">
        <v>1.1784082587513016</v>
      </c>
      <c r="F499" s="44">
        <v>0.89096908746266401</v>
      </c>
      <c r="H499" s="44">
        <v>5.5439663717507344</v>
      </c>
      <c r="I499" s="44">
        <v>0.11849542049570942</v>
      </c>
      <c r="J499" s="45">
        <v>0.34009500300000001</v>
      </c>
      <c r="K499" s="45">
        <v>5.4299999999999999E-3</v>
      </c>
      <c r="L499" s="44">
        <v>0.74699655600522641</v>
      </c>
      <c r="M499" s="45">
        <v>0.11822765120000001</v>
      </c>
      <c r="N499" s="45">
        <v>1.6800000000000001E-3</v>
      </c>
      <c r="O499" s="43"/>
      <c r="P499" s="43">
        <v>1907.4411945941974</v>
      </c>
      <c r="Q499" s="43">
        <v>18.388143791976063</v>
      </c>
      <c r="R499" s="43">
        <v>1887.1265702555138</v>
      </c>
      <c r="S499" s="43">
        <v>26.120700772260989</v>
      </c>
      <c r="T499" s="43">
        <v>1929.6085442085075</v>
      </c>
      <c r="U499" s="43">
        <v>25.451266985325475</v>
      </c>
      <c r="V499" s="43">
        <v>97.798414912677572</v>
      </c>
      <c r="W499" s="43"/>
    </row>
    <row r="500" spans="1:27" s="37" customFormat="1" x14ac:dyDescent="0.2">
      <c r="A500" s="92" t="s">
        <v>744</v>
      </c>
      <c r="B500" s="52">
        <v>39982</v>
      </c>
      <c r="C500" s="32"/>
      <c r="D500" s="43">
        <v>256.72727448085647</v>
      </c>
      <c r="E500" s="44">
        <v>0.53144791062401731</v>
      </c>
      <c r="F500" s="44">
        <v>0.3487470389924468</v>
      </c>
      <c r="H500" s="44">
        <v>12.540610947120346</v>
      </c>
      <c r="I500" s="44">
        <v>1.5413097593953677</v>
      </c>
      <c r="J500" s="45">
        <v>0.49915147539999999</v>
      </c>
      <c r="K500" s="45">
        <v>3.8109999999999998E-2</v>
      </c>
      <c r="L500" s="44">
        <v>0.62120559132174036</v>
      </c>
      <c r="M500" s="45">
        <v>0.18221539249999999</v>
      </c>
      <c r="N500" s="45">
        <v>1.755E-2</v>
      </c>
      <c r="O500" s="43"/>
      <c r="P500" s="43">
        <v>2645.7769082750192</v>
      </c>
      <c r="Q500" s="43">
        <v>116.08280882329223</v>
      </c>
      <c r="R500" s="43">
        <v>2610.1483641093769</v>
      </c>
      <c r="S500" s="43">
        <v>163.90991130515727</v>
      </c>
      <c r="T500" s="43">
        <v>2673.1379990941277</v>
      </c>
      <c r="U500" s="43">
        <v>159.42603755151444</v>
      </c>
      <c r="V500" s="43">
        <v>97.643607063829222</v>
      </c>
      <c r="W500" s="43"/>
    </row>
    <row r="501" spans="1:27" s="54" customFormat="1" x14ac:dyDescent="0.2">
      <c r="A501" s="92" t="s">
        <v>745</v>
      </c>
      <c r="B501" s="52">
        <v>39982</v>
      </c>
      <c r="C501" s="32"/>
      <c r="D501" s="43">
        <v>459.7350609970045</v>
      </c>
      <c r="E501" s="44">
        <v>0.49084191004636085</v>
      </c>
      <c r="F501" s="44">
        <v>0.37023652079481467</v>
      </c>
      <c r="H501" s="44">
        <v>4.3551907884533287</v>
      </c>
      <c r="I501" s="44">
        <v>0.11442160170530524</v>
      </c>
      <c r="J501" s="45">
        <v>0.29073147649999997</v>
      </c>
      <c r="K501" s="45">
        <v>7.3000000000000001E-3</v>
      </c>
      <c r="L501" s="44">
        <v>0.95571844618015422</v>
      </c>
      <c r="M501" s="45">
        <v>0.10864602869999999</v>
      </c>
      <c r="N501" s="45">
        <v>8.4000000000000003E-4</v>
      </c>
      <c r="O501" s="43"/>
      <c r="P501" s="43">
        <v>1703.8801151047433</v>
      </c>
      <c r="Q501" s="43">
        <v>21.698468785866226</v>
      </c>
      <c r="R501" s="43">
        <v>1645.1835211339276</v>
      </c>
      <c r="S501" s="43">
        <v>36.459423321713984</v>
      </c>
      <c r="T501" s="43">
        <v>1776.8371219040498</v>
      </c>
      <c r="U501" s="43">
        <v>14.106371290002848</v>
      </c>
      <c r="V501" s="43">
        <v>92.590564484096163</v>
      </c>
      <c r="W501" s="43"/>
      <c r="X501" s="37"/>
      <c r="Y501" s="37"/>
      <c r="Z501" s="37"/>
      <c r="AA501" s="37"/>
    </row>
    <row r="502" spans="1:27" s="37" customFormat="1" x14ac:dyDescent="0.2">
      <c r="A502" s="92" t="s">
        <v>746</v>
      </c>
      <c r="B502" s="52">
        <v>39982</v>
      </c>
      <c r="C502" s="32"/>
      <c r="D502" s="43">
        <v>91.768572641697304</v>
      </c>
      <c r="E502" s="44">
        <v>0.54773628332199031</v>
      </c>
      <c r="F502" s="44">
        <v>0.42971111256629552</v>
      </c>
      <c r="H502" s="44">
        <v>4.4669891908141404</v>
      </c>
      <c r="I502" s="44">
        <v>0.17364339599188122</v>
      </c>
      <c r="J502" s="45">
        <v>0.30379035729999998</v>
      </c>
      <c r="K502" s="45">
        <v>7.6099999999999996E-3</v>
      </c>
      <c r="L502" s="44">
        <v>0.6444174659566313</v>
      </c>
      <c r="M502" s="45">
        <v>0.10664478970000001</v>
      </c>
      <c r="N502" s="45">
        <v>3.1700000000000001E-3</v>
      </c>
      <c r="O502" s="43"/>
      <c r="P502" s="43">
        <v>1724.8596666917504</v>
      </c>
      <c r="Q502" s="43">
        <v>32.261612767402539</v>
      </c>
      <c r="R502" s="43">
        <v>1710.0769162806243</v>
      </c>
      <c r="S502" s="43">
        <v>37.627037786743699</v>
      </c>
      <c r="T502" s="43">
        <v>1742.8447299887841</v>
      </c>
      <c r="U502" s="43">
        <v>54.463418447459553</v>
      </c>
      <c r="V502" s="43">
        <v>98.119866150763144</v>
      </c>
      <c r="W502" s="43"/>
    </row>
    <row r="503" spans="1:27" s="37" customFormat="1" x14ac:dyDescent="0.2">
      <c r="A503" s="92" t="s">
        <v>747</v>
      </c>
      <c r="B503" s="52">
        <v>39982</v>
      </c>
      <c r="C503" s="32"/>
      <c r="D503" s="43">
        <v>221.01936926434408</v>
      </c>
      <c r="E503" s="44">
        <v>0.491389733277802</v>
      </c>
      <c r="F503" s="44">
        <v>0.35812858628336036</v>
      </c>
      <c r="H503" s="44">
        <v>4.6269282291338669</v>
      </c>
      <c r="I503" s="44">
        <v>0.17549512501892003</v>
      </c>
      <c r="J503" s="45">
        <v>0.30861199709999998</v>
      </c>
      <c r="K503" s="45">
        <v>1.0489999999999999E-2</v>
      </c>
      <c r="L503" s="44">
        <v>0.8961699747494517</v>
      </c>
      <c r="M503" s="45">
        <v>0.1087373346</v>
      </c>
      <c r="N503" s="45">
        <v>1.83E-3</v>
      </c>
      <c r="O503" s="43"/>
      <c r="P503" s="43">
        <v>1754.1388898205053</v>
      </c>
      <c r="Q503" s="43">
        <v>31.678489607299639</v>
      </c>
      <c r="R503" s="43">
        <v>1733.8728850979778</v>
      </c>
      <c r="S503" s="43">
        <v>51.676381860902438</v>
      </c>
      <c r="T503" s="43">
        <v>1778.3696599742661</v>
      </c>
      <c r="U503" s="43">
        <v>30.700111884704082</v>
      </c>
      <c r="V503" s="43">
        <v>97.497889450220825</v>
      </c>
      <c r="W503" s="43"/>
    </row>
    <row r="504" spans="1:27" s="37" customFormat="1" x14ac:dyDescent="0.2">
      <c r="A504" s="92" t="s">
        <v>748</v>
      </c>
      <c r="B504" s="52">
        <v>39982</v>
      </c>
      <c r="C504" s="32"/>
      <c r="D504" s="43">
        <v>397.73355272184887</v>
      </c>
      <c r="E504" s="44">
        <v>0.13741716697263842</v>
      </c>
      <c r="F504" s="44">
        <v>9.2372941019643759E-2</v>
      </c>
      <c r="H504" s="44">
        <v>4.4108231588241438</v>
      </c>
      <c r="I504" s="44">
        <v>0.17122867497756211</v>
      </c>
      <c r="J504" s="45">
        <v>0.30559643510000001</v>
      </c>
      <c r="K504" s="45">
        <v>1.1220000000000001E-2</v>
      </c>
      <c r="L504" s="44">
        <v>0.94577476784314818</v>
      </c>
      <c r="M504" s="45">
        <v>0.1046815363</v>
      </c>
      <c r="N504" s="45">
        <v>1.32E-3</v>
      </c>
      <c r="O504" s="43"/>
      <c r="P504" s="43">
        <v>1714.3740024721105</v>
      </c>
      <c r="Q504" s="43">
        <v>32.143125448096157</v>
      </c>
      <c r="R504" s="43">
        <v>1719.0006430635153</v>
      </c>
      <c r="S504" s="43">
        <v>55.400386996876136</v>
      </c>
      <c r="T504" s="43">
        <v>1708.7271088151704</v>
      </c>
      <c r="U504" s="43">
        <v>23.203271872662363</v>
      </c>
      <c r="V504" s="43">
        <v>100.60123902730544</v>
      </c>
      <c r="W504" s="43"/>
    </row>
    <row r="505" spans="1:27" s="37" customFormat="1" x14ac:dyDescent="0.2">
      <c r="A505" s="92" t="s">
        <v>749</v>
      </c>
      <c r="B505" s="52">
        <v>39982</v>
      </c>
      <c r="C505" s="32"/>
      <c r="D505" s="43">
        <v>119.96653333212534</v>
      </c>
      <c r="E505" s="44">
        <v>0.42733302223586439</v>
      </c>
      <c r="F505" s="44">
        <v>0.3198542986658911</v>
      </c>
      <c r="H505" s="44">
        <v>4.7303310252507904</v>
      </c>
      <c r="I505" s="44">
        <v>0.13509559913077621</v>
      </c>
      <c r="J505" s="45">
        <v>0.31281183730000001</v>
      </c>
      <c r="K505" s="45">
        <v>7.5399999999999998E-3</v>
      </c>
      <c r="L505" s="44">
        <v>0.84399232733246088</v>
      </c>
      <c r="M505" s="45">
        <v>0.1096748577</v>
      </c>
      <c r="N505" s="45">
        <v>1.6800000000000001E-3</v>
      </c>
      <c r="O505" s="43"/>
      <c r="P505" s="43">
        <v>1772.6286232501095</v>
      </c>
      <c r="Q505" s="43">
        <v>23.942631549562293</v>
      </c>
      <c r="R505" s="43">
        <v>1754.5287838023535</v>
      </c>
      <c r="S505" s="43">
        <v>37.024725106346978</v>
      </c>
      <c r="T505" s="43">
        <v>1794.015025890991</v>
      </c>
      <c r="U505" s="43">
        <v>27.888896930206361</v>
      </c>
      <c r="V505" s="43">
        <v>97.799001595929951</v>
      </c>
      <c r="W505" s="43"/>
    </row>
    <row r="506" spans="1:27" s="37" customFormat="1" x14ac:dyDescent="0.2">
      <c r="A506" s="92" t="s">
        <v>750</v>
      </c>
      <c r="B506" s="52">
        <v>39982</v>
      </c>
      <c r="C506" s="32"/>
      <c r="D506" s="43">
        <v>287.93772229013507</v>
      </c>
      <c r="E506" s="44">
        <v>0.39027891171721102</v>
      </c>
      <c r="F506" s="44">
        <v>0.30015363748717516</v>
      </c>
      <c r="H506" s="44">
        <v>4.6864119142395664</v>
      </c>
      <c r="I506" s="44">
        <v>0.10237770427171228</v>
      </c>
      <c r="J506" s="45">
        <v>0.30980566700000001</v>
      </c>
      <c r="K506" s="45">
        <v>6.0699999999999999E-3</v>
      </c>
      <c r="L506" s="44">
        <v>0.89688013555482904</v>
      </c>
      <c r="M506" s="45">
        <v>0.1097109122</v>
      </c>
      <c r="N506" s="45">
        <v>1.06E-3</v>
      </c>
      <c r="O506" s="43"/>
      <c r="P506" s="43">
        <v>1764.816423001047</v>
      </c>
      <c r="Q506" s="43">
        <v>18.282850674773158</v>
      </c>
      <c r="R506" s="43">
        <v>1739.7503974678921</v>
      </c>
      <c r="S506" s="43">
        <v>29.874671638875725</v>
      </c>
      <c r="T506" s="43">
        <v>1794.6134294397868</v>
      </c>
      <c r="U506" s="43">
        <v>17.589487317266524</v>
      </c>
      <c r="V506" s="43">
        <v>96.942905303621799</v>
      </c>
      <c r="W506" s="43"/>
    </row>
    <row r="507" spans="1:27" s="37" customFormat="1" x14ac:dyDescent="0.2">
      <c r="A507" s="92" t="s">
        <v>751</v>
      </c>
      <c r="B507" s="52">
        <v>39982</v>
      </c>
      <c r="C507" s="32"/>
      <c r="D507" s="43">
        <v>107.58772887730521</v>
      </c>
      <c r="E507" s="44">
        <v>0.71376547453732198</v>
      </c>
      <c r="F507" s="44">
        <v>0.53811113718045656</v>
      </c>
      <c r="H507" s="44">
        <v>4.4081365968156758</v>
      </c>
      <c r="I507" s="44">
        <v>0.11881505991284105</v>
      </c>
      <c r="J507" s="45">
        <v>0.30274179750000002</v>
      </c>
      <c r="K507" s="45">
        <v>5.7200000000000003E-3</v>
      </c>
      <c r="L507" s="44">
        <v>0.70098253234067054</v>
      </c>
      <c r="M507" s="45">
        <v>0.1056042469</v>
      </c>
      <c r="N507" s="45">
        <v>2.0300000000000001E-3</v>
      </c>
      <c r="O507" s="43"/>
      <c r="P507" s="43">
        <v>1713.8697230122355</v>
      </c>
      <c r="Q507" s="43">
        <v>22.311236388463044</v>
      </c>
      <c r="R507" s="43">
        <v>1704.8903689996382</v>
      </c>
      <c r="S507" s="43">
        <v>28.304707925641196</v>
      </c>
      <c r="T507" s="43">
        <v>1724.8592667449955</v>
      </c>
      <c r="U507" s="43">
        <v>35.30028891401416</v>
      </c>
      <c r="V507" s="43">
        <v>98.842288288073448</v>
      </c>
      <c r="W507" s="43"/>
    </row>
    <row r="508" spans="1:27" s="37" customFormat="1" x14ac:dyDescent="0.2">
      <c r="A508" s="92" t="s">
        <v>752</v>
      </c>
      <c r="B508" s="52">
        <v>39982</v>
      </c>
      <c r="C508" s="32"/>
      <c r="D508" s="43">
        <v>125.62650302457763</v>
      </c>
      <c r="E508" s="44">
        <v>0.63960237938832731</v>
      </c>
      <c r="F508" s="44">
        <v>0.48075654096652998</v>
      </c>
      <c r="H508" s="44">
        <v>4.2080918620050571</v>
      </c>
      <c r="I508" s="44">
        <v>0.12015922264991472</v>
      </c>
      <c r="J508" s="45">
        <v>0.28897307989999999</v>
      </c>
      <c r="K508" s="45">
        <v>6.1999999999999998E-3</v>
      </c>
      <c r="L508" s="44">
        <v>0.75138479862162189</v>
      </c>
      <c r="M508" s="45">
        <v>0.1056152303</v>
      </c>
      <c r="N508" s="45">
        <v>1.99E-3</v>
      </c>
      <c r="O508" s="43"/>
      <c r="P508" s="43">
        <v>1675.5988662075979</v>
      </c>
      <c r="Q508" s="43">
        <v>23.430710664715775</v>
      </c>
      <c r="R508" s="43">
        <v>1636.3954182425152</v>
      </c>
      <c r="S508" s="43">
        <v>31.007688828655432</v>
      </c>
      <c r="T508" s="43">
        <v>1725.0502482147601</v>
      </c>
      <c r="U508" s="43">
        <v>34.600288258329336</v>
      </c>
      <c r="V508" s="43">
        <v>94.860739270407166</v>
      </c>
      <c r="W508" s="43"/>
    </row>
    <row r="509" spans="1:27" s="37" customFormat="1" x14ac:dyDescent="0.2">
      <c r="A509" s="92" t="s">
        <v>753</v>
      </c>
      <c r="B509" s="52">
        <v>39982</v>
      </c>
      <c r="C509" s="32"/>
      <c r="D509" s="43">
        <v>64.082290102124233</v>
      </c>
      <c r="E509" s="44">
        <v>0.7746845186212088</v>
      </c>
      <c r="F509" s="44">
        <v>0.56085474006424063</v>
      </c>
      <c r="H509" s="44">
        <v>10.732788158458073</v>
      </c>
      <c r="I509" s="44">
        <v>0.47379934022200987</v>
      </c>
      <c r="J509" s="45">
        <v>0.45282161329999998</v>
      </c>
      <c r="K509" s="45">
        <v>1.0699999999999999E-2</v>
      </c>
      <c r="L509" s="44">
        <v>0.53527225849260374</v>
      </c>
      <c r="M509" s="45">
        <v>0.17190326880000001</v>
      </c>
      <c r="N509" s="45">
        <v>6.4099999999999999E-3</v>
      </c>
      <c r="O509" s="43"/>
      <c r="P509" s="43">
        <v>2500.266364511032</v>
      </c>
      <c r="Q509" s="43">
        <v>41.026018805715694</v>
      </c>
      <c r="R509" s="43">
        <v>2407.7847268356218</v>
      </c>
      <c r="S509" s="43">
        <v>47.478560562494067</v>
      </c>
      <c r="T509" s="43">
        <v>2576.2604240345213</v>
      </c>
      <c r="U509" s="43">
        <v>62.297785533405531</v>
      </c>
      <c r="V509" s="43">
        <v>93.460455487063683</v>
      </c>
      <c r="W509" s="43"/>
    </row>
    <row r="510" spans="1:27" s="37" customFormat="1" x14ac:dyDescent="0.2">
      <c r="A510" s="92" t="s">
        <v>754</v>
      </c>
      <c r="B510" s="52">
        <v>39982</v>
      </c>
      <c r="C510" s="32"/>
      <c r="D510" s="43">
        <v>137.97139820525544</v>
      </c>
      <c r="E510" s="44">
        <v>0.50649846660583953</v>
      </c>
      <c r="F510" s="44">
        <v>0.38258608930796528</v>
      </c>
      <c r="H510" s="44">
        <v>4.6070026839638185</v>
      </c>
      <c r="I510" s="44">
        <v>0.13224576082890796</v>
      </c>
      <c r="J510" s="45">
        <v>0.30613756819999999</v>
      </c>
      <c r="K510" s="45">
        <v>7.79E-3</v>
      </c>
      <c r="L510" s="44">
        <v>0.88645671739433451</v>
      </c>
      <c r="M510" s="45">
        <v>0.109144175</v>
      </c>
      <c r="N510" s="45">
        <v>1.4499999999999999E-3</v>
      </c>
      <c r="O510" s="43"/>
      <c r="P510" s="43">
        <v>1750.5369303166199</v>
      </c>
      <c r="Q510" s="43">
        <v>23.953085078963454</v>
      </c>
      <c r="R510" s="43">
        <v>1721.6719473661433</v>
      </c>
      <c r="S510" s="43">
        <v>38.447835163041191</v>
      </c>
      <c r="T510" s="43">
        <v>1785.1792189866981</v>
      </c>
      <c r="U510" s="43">
        <v>24.214171460823344</v>
      </c>
      <c r="V510" s="43">
        <v>96.4425268373557</v>
      </c>
      <c r="W510" s="43"/>
    </row>
    <row r="511" spans="1:27" s="37" customFormat="1" x14ac:dyDescent="0.2">
      <c r="A511" s="92" t="s">
        <v>755</v>
      </c>
      <c r="B511" s="52">
        <v>39982</v>
      </c>
      <c r="C511" s="32"/>
      <c r="D511" s="43">
        <v>354.01778047734177</v>
      </c>
      <c r="E511" s="44">
        <v>0.48532757278691857</v>
      </c>
      <c r="F511" s="44">
        <v>0.35842871428274609</v>
      </c>
      <c r="H511" s="44">
        <v>4.4801473513974202</v>
      </c>
      <c r="I511" s="44">
        <v>0.18015094846298968</v>
      </c>
      <c r="J511" s="45">
        <v>0.30729316039999999</v>
      </c>
      <c r="K511" s="45">
        <v>1.154E-2</v>
      </c>
      <c r="L511" s="44">
        <v>0.93391781516115524</v>
      </c>
      <c r="M511" s="45">
        <v>0.1057397135</v>
      </c>
      <c r="N511" s="45">
        <v>1.5200000000000001E-3</v>
      </c>
      <c r="O511" s="43"/>
      <c r="P511" s="43">
        <v>1727.3005935315614</v>
      </c>
      <c r="Q511" s="43">
        <v>33.391101241635397</v>
      </c>
      <c r="R511" s="43">
        <v>1727.3728265597592</v>
      </c>
      <c r="S511" s="43">
        <v>56.906556446576815</v>
      </c>
      <c r="T511" s="43">
        <v>1727.2130793311335</v>
      </c>
      <c r="U511" s="43">
        <v>26.390082187617526</v>
      </c>
      <c r="V511" s="43">
        <v>100.009248843153</v>
      </c>
      <c r="W511" s="43"/>
    </row>
    <row r="512" spans="1:27" s="54" customFormat="1" x14ac:dyDescent="0.2">
      <c r="A512" s="92" t="s">
        <v>756</v>
      </c>
      <c r="B512" s="52">
        <v>39982</v>
      </c>
      <c r="C512" s="32"/>
      <c r="D512" s="43">
        <v>52.472522392946729</v>
      </c>
      <c r="E512" s="44">
        <v>0.865958901811957</v>
      </c>
      <c r="F512" s="44">
        <v>0.62937904794468746</v>
      </c>
      <c r="H512" s="44">
        <v>12.536530103060185</v>
      </c>
      <c r="I512" s="44">
        <v>0.34377203719199922</v>
      </c>
      <c r="J512" s="45">
        <v>0.49936412099999999</v>
      </c>
      <c r="K512" s="45">
        <v>8.8500000000000002E-3</v>
      </c>
      <c r="L512" s="44">
        <v>0.64629788606098837</v>
      </c>
      <c r="M512" s="45">
        <v>0.18207852969999999</v>
      </c>
      <c r="N512" s="45">
        <v>3.81E-3</v>
      </c>
      <c r="O512" s="43"/>
      <c r="P512" s="43">
        <v>2645.4708479028873</v>
      </c>
      <c r="Q512" s="43">
        <v>25.792087732137588</v>
      </c>
      <c r="R512" s="43">
        <v>2611.0626842586853</v>
      </c>
      <c r="S512" s="43">
        <v>38.050415684311247</v>
      </c>
      <c r="T512" s="43">
        <v>2671.8941829367172</v>
      </c>
      <c r="U512" s="43">
        <v>34.640521007173597</v>
      </c>
      <c r="V512" s="43">
        <v>97.72328189242991</v>
      </c>
      <c r="W512" s="43"/>
      <c r="X512" s="37"/>
      <c r="Y512" s="37"/>
      <c r="Z512" s="37"/>
      <c r="AA512" s="37"/>
    </row>
    <row r="513" spans="1:23" s="37" customFormat="1" x14ac:dyDescent="0.2">
      <c r="A513" s="92" t="s">
        <v>757</v>
      </c>
      <c r="B513" s="52">
        <v>39982</v>
      </c>
      <c r="C513" s="32"/>
      <c r="D513" s="43">
        <v>97.425823194241929</v>
      </c>
      <c r="E513" s="44">
        <v>0.66958144136625286</v>
      </c>
      <c r="F513" s="44">
        <v>0.49995295238660153</v>
      </c>
      <c r="H513" s="44">
        <v>4.4362081221537331</v>
      </c>
      <c r="I513" s="44">
        <v>0.12865352335428221</v>
      </c>
      <c r="J513" s="45">
        <v>0.30054708730000002</v>
      </c>
      <c r="K513" s="45">
        <v>4.7200000000000002E-3</v>
      </c>
      <c r="L513" s="44">
        <v>0.54152648673736647</v>
      </c>
      <c r="M513" s="45">
        <v>0.1070528206</v>
      </c>
      <c r="N513" s="45">
        <v>2.6099999999999999E-3</v>
      </c>
      <c r="O513" s="43"/>
      <c r="P513" s="43">
        <v>1719.1265486685852</v>
      </c>
      <c r="Q513" s="43">
        <v>24.034584570801485</v>
      </c>
      <c r="R513" s="43">
        <v>1694.0210303001527</v>
      </c>
      <c r="S513" s="43">
        <v>23.395699261313212</v>
      </c>
      <c r="T513" s="43">
        <v>1749.8386323915636</v>
      </c>
      <c r="U513" s="43">
        <v>44.63222961915109</v>
      </c>
      <c r="V513" s="43">
        <v>96.810128599394162</v>
      </c>
      <c r="W513" s="43"/>
    </row>
    <row r="514" spans="1:23" s="37" customFormat="1" x14ac:dyDescent="0.2">
      <c r="A514" s="92" t="s">
        <v>758</v>
      </c>
      <c r="B514" s="52">
        <v>39982</v>
      </c>
      <c r="C514" s="32"/>
      <c r="D514" s="43">
        <v>33.945742606956408</v>
      </c>
      <c r="E514" s="44">
        <v>0.56118167104612626</v>
      </c>
      <c r="F514" s="44">
        <v>0.43913842488433685</v>
      </c>
      <c r="H514" s="44">
        <v>5.2608871715821852</v>
      </c>
      <c r="I514" s="44">
        <v>0.32759798166964182</v>
      </c>
      <c r="J514" s="45">
        <v>0.33418175049999999</v>
      </c>
      <c r="K514" s="45">
        <v>9.3600000000000003E-3</v>
      </c>
      <c r="L514" s="44">
        <v>0.44979113277847382</v>
      </c>
      <c r="M514" s="45">
        <v>0.1141760419</v>
      </c>
      <c r="N514" s="45">
        <v>6.3499999999999997E-3</v>
      </c>
      <c r="O514" s="43"/>
      <c r="P514" s="43">
        <v>1862.5393671834361</v>
      </c>
      <c r="Q514" s="43">
        <v>53.178008258628779</v>
      </c>
      <c r="R514" s="43">
        <v>1858.6184236298616</v>
      </c>
      <c r="S514" s="43">
        <v>45.225792256888667</v>
      </c>
      <c r="T514" s="43">
        <v>1866.9185813115873</v>
      </c>
      <c r="U514" s="43">
        <v>100.36226032429924</v>
      </c>
      <c r="V514" s="43">
        <v>99.555408695118643</v>
      </c>
      <c r="W514" s="43"/>
    </row>
    <row r="515" spans="1:23" s="37" customFormat="1" x14ac:dyDescent="0.2">
      <c r="A515" s="92" t="s">
        <v>759</v>
      </c>
      <c r="B515" s="52">
        <v>39982</v>
      </c>
      <c r="C515" s="32"/>
      <c r="D515" s="43">
        <v>176.01568440005443</v>
      </c>
      <c r="E515" s="44">
        <v>0.19556285232500273</v>
      </c>
      <c r="F515" s="44">
        <v>0.14870758332137982</v>
      </c>
      <c r="H515" s="44">
        <v>4.8377188233827617</v>
      </c>
      <c r="I515" s="44">
        <v>0.12227454589381327</v>
      </c>
      <c r="J515" s="45">
        <v>0.31395678560000001</v>
      </c>
      <c r="K515" s="45">
        <v>6.8100000000000001E-3</v>
      </c>
      <c r="L515" s="44">
        <v>0.85818674446674625</v>
      </c>
      <c r="M515" s="45">
        <v>0.1117556462</v>
      </c>
      <c r="N515" s="45">
        <v>1.4499999999999999E-3</v>
      </c>
      <c r="O515" s="43"/>
      <c r="P515" s="43">
        <v>1791.4810459428015</v>
      </c>
      <c r="Q515" s="43">
        <v>21.270922206770024</v>
      </c>
      <c r="R515" s="43">
        <v>1760.1484728468956</v>
      </c>
      <c r="S515" s="43">
        <v>33.410896114135767</v>
      </c>
      <c r="T515" s="43">
        <v>1828.1619955043291</v>
      </c>
      <c r="U515" s="43">
        <v>23.523979696774145</v>
      </c>
      <c r="V515" s="43">
        <v>96.279677467057795</v>
      </c>
      <c r="W515" s="43"/>
    </row>
    <row r="516" spans="1:23" s="37" customFormat="1" x14ac:dyDescent="0.2">
      <c r="A516" s="92" t="s">
        <v>760</v>
      </c>
      <c r="B516" s="52">
        <v>39982</v>
      </c>
      <c r="C516" s="32"/>
      <c r="D516" s="43">
        <v>85.48384056811355</v>
      </c>
      <c r="E516" s="44">
        <v>0.4802505467224491</v>
      </c>
      <c r="F516" s="44">
        <v>0.36592215951448398</v>
      </c>
      <c r="H516" s="44">
        <v>4.4981605208343804</v>
      </c>
      <c r="I516" s="44">
        <v>0.12583920810918112</v>
      </c>
      <c r="J516" s="45">
        <v>0.30391437690000001</v>
      </c>
      <c r="K516" s="45">
        <v>6.4900000000000001E-3</v>
      </c>
      <c r="L516" s="44">
        <v>0.763330164107068</v>
      </c>
      <c r="M516" s="45">
        <v>0.10734515059999999</v>
      </c>
      <c r="N516" s="45">
        <v>1.9400000000000001E-3</v>
      </c>
      <c r="O516" s="43"/>
      <c r="P516" s="43">
        <v>1730.6326704979558</v>
      </c>
      <c r="Q516" s="43">
        <v>23.243649766109002</v>
      </c>
      <c r="R516" s="43">
        <v>1710.6900851708108</v>
      </c>
      <c r="S516" s="43">
        <v>32.086135620687969</v>
      </c>
      <c r="T516" s="43">
        <v>1754.8292478756962</v>
      </c>
      <c r="U516" s="43">
        <v>33.06400424537906</v>
      </c>
      <c r="V516" s="43">
        <v>97.484703269089124</v>
      </c>
      <c r="W516" s="43"/>
    </row>
    <row r="517" spans="1:23" s="37" customFormat="1" x14ac:dyDescent="0.2">
      <c r="A517" s="92" t="s">
        <v>761</v>
      </c>
      <c r="B517" s="52">
        <v>39982</v>
      </c>
      <c r="C517" s="32"/>
      <c r="D517" s="43">
        <v>164.03179502946713</v>
      </c>
      <c r="E517" s="44">
        <v>0.86652097457862676</v>
      </c>
      <c r="F517" s="44">
        <v>0.65075996008937209</v>
      </c>
      <c r="H517" s="44">
        <v>4.2742069471413098</v>
      </c>
      <c r="I517" s="44">
        <v>0.14527026986116212</v>
      </c>
      <c r="J517" s="45">
        <v>0.29243314999999998</v>
      </c>
      <c r="K517" s="45">
        <v>7.5100000000000002E-3</v>
      </c>
      <c r="L517" s="44">
        <v>0.7556003270041679</v>
      </c>
      <c r="M517" s="45">
        <v>0.1060053218</v>
      </c>
      <c r="N517" s="45">
        <v>2.3600000000000001E-3</v>
      </c>
      <c r="O517" s="43"/>
      <c r="P517" s="43">
        <v>1688.4077029857476</v>
      </c>
      <c r="Q517" s="43">
        <v>27.974307791927117</v>
      </c>
      <c r="R517" s="43">
        <v>1653.6767419360285</v>
      </c>
      <c r="S517" s="43">
        <v>37.458893249789412</v>
      </c>
      <c r="T517" s="43">
        <v>1731.8174311160219</v>
      </c>
      <c r="U517" s="43">
        <v>40.847817141269061</v>
      </c>
      <c r="V517" s="43">
        <v>95.487937251582125</v>
      </c>
      <c r="W517" s="43"/>
    </row>
    <row r="518" spans="1:23" s="37" customFormat="1" x14ac:dyDescent="0.2">
      <c r="A518" s="92" t="s">
        <v>762</v>
      </c>
      <c r="B518" s="52">
        <v>39982</v>
      </c>
      <c r="C518" s="32"/>
      <c r="D518" s="43">
        <v>54.608806663912432</v>
      </c>
      <c r="E518" s="44">
        <v>0.56094810116156968</v>
      </c>
      <c r="F518" s="44">
        <v>0.41151170976363788</v>
      </c>
      <c r="H518" s="44">
        <v>4.9719805176986132</v>
      </c>
      <c r="I518" s="44">
        <v>0.26909784257556574</v>
      </c>
      <c r="J518" s="45">
        <v>0.32529579060000002</v>
      </c>
      <c r="K518" s="45">
        <v>1.379E-2</v>
      </c>
      <c r="L518" s="44">
        <v>0.78325833485704677</v>
      </c>
      <c r="M518" s="45">
        <v>0.1108535741</v>
      </c>
      <c r="N518" s="45">
        <v>3.7299999999999998E-3</v>
      </c>
      <c r="O518" s="43"/>
      <c r="P518" s="43">
        <v>1814.5693429430323</v>
      </c>
      <c r="Q518" s="43">
        <v>45.784232176743899</v>
      </c>
      <c r="R518" s="43">
        <v>1815.5401947650485</v>
      </c>
      <c r="S518" s="43">
        <v>67.078806580433252</v>
      </c>
      <c r="T518" s="43">
        <v>1813.4547079769682</v>
      </c>
      <c r="U518" s="43">
        <v>61.115553206096813</v>
      </c>
      <c r="V518" s="43">
        <v>100.11500076505395</v>
      </c>
      <c r="W518" s="43"/>
    </row>
    <row r="519" spans="1:23" s="37" customFormat="1" x14ac:dyDescent="0.2">
      <c r="A519" s="92" t="s">
        <v>763</v>
      </c>
      <c r="B519" s="52">
        <v>39982</v>
      </c>
      <c r="C519" s="32"/>
      <c r="D519" s="43">
        <v>203.65446196594698</v>
      </c>
      <c r="E519" s="44">
        <v>0.54345120501509725</v>
      </c>
      <c r="F519" s="44">
        <v>0.45486649403126184</v>
      </c>
      <c r="H519" s="44">
        <v>4.4098351165803313</v>
      </c>
      <c r="I519" s="44">
        <v>0.24260804103495143</v>
      </c>
      <c r="J519" s="45">
        <v>0.30391221670000002</v>
      </c>
      <c r="K519" s="45">
        <v>1.5910000000000001E-2</v>
      </c>
      <c r="L519" s="44">
        <v>0.95156658235828184</v>
      </c>
      <c r="M519" s="45">
        <v>0.10523808060000001</v>
      </c>
      <c r="N519" s="45">
        <v>1.7799999999999999E-3</v>
      </c>
      <c r="O519" s="43"/>
      <c r="P519" s="43">
        <v>1714.1885717288926</v>
      </c>
      <c r="Q519" s="43">
        <v>45.566164065765633</v>
      </c>
      <c r="R519" s="43">
        <v>1710.6794053626145</v>
      </c>
      <c r="S519" s="43">
        <v>78.661384329724001</v>
      </c>
      <c r="T519" s="43">
        <v>1718.4782674830067</v>
      </c>
      <c r="U519" s="43">
        <v>31.085581143072744</v>
      </c>
      <c r="V519" s="43">
        <v>99.546176273045646</v>
      </c>
      <c r="W519" s="43"/>
    </row>
    <row r="520" spans="1:23" s="37" customFormat="1" x14ac:dyDescent="0.2">
      <c r="A520" s="92" t="s">
        <v>764</v>
      </c>
      <c r="B520" s="52">
        <v>39982</v>
      </c>
      <c r="C520" s="32"/>
      <c r="D520" s="43">
        <v>337.15255512432475</v>
      </c>
      <c r="E520" s="44">
        <v>0.44860605150172639</v>
      </c>
      <c r="F520" s="44">
        <v>0.34231556207096875</v>
      </c>
      <c r="H520" s="44">
        <v>4.2823924152074264</v>
      </c>
      <c r="I520" s="44">
        <v>0.16348812505081942</v>
      </c>
      <c r="J520" s="45">
        <v>0.295401882</v>
      </c>
      <c r="K520" s="45">
        <v>1.008E-2</v>
      </c>
      <c r="L520" s="44">
        <v>0.89381476025338813</v>
      </c>
      <c r="M520" s="45">
        <v>0.1051409577</v>
      </c>
      <c r="N520" s="45">
        <v>1.8E-3</v>
      </c>
      <c r="O520" s="43"/>
      <c r="P520" s="43">
        <v>1689.9823364330739</v>
      </c>
      <c r="Q520" s="43">
        <v>31.435776195809012</v>
      </c>
      <c r="R520" s="43">
        <v>1668.4672399595549</v>
      </c>
      <c r="S520" s="43">
        <v>50.162939709985721</v>
      </c>
      <c r="T520" s="43">
        <v>1716.781167318157</v>
      </c>
      <c r="U520" s="43">
        <v>31.470614612393771</v>
      </c>
      <c r="V520" s="43">
        <v>97.185784171079021</v>
      </c>
      <c r="W520" s="43"/>
    </row>
    <row r="521" spans="1:23" s="37" customFormat="1" x14ac:dyDescent="0.2">
      <c r="A521" s="92" t="s">
        <v>765</v>
      </c>
      <c r="B521" s="52">
        <v>39982</v>
      </c>
      <c r="C521" s="32"/>
      <c r="D521" s="43">
        <v>152.68290480201659</v>
      </c>
      <c r="E521" s="44">
        <v>0.68760582013931237</v>
      </c>
      <c r="F521" s="44">
        <v>0.53936068728082587</v>
      </c>
      <c r="H521" s="44">
        <v>4.435673922185682</v>
      </c>
      <c r="I521" s="44">
        <v>0.14859183870746184</v>
      </c>
      <c r="J521" s="45">
        <v>0.3059746565</v>
      </c>
      <c r="K521" s="45">
        <v>9.3799999999999994E-3</v>
      </c>
      <c r="L521" s="44">
        <v>0.91512841016709112</v>
      </c>
      <c r="M521" s="45">
        <v>0.1051411885</v>
      </c>
      <c r="N521" s="45">
        <v>1.42E-3</v>
      </c>
      <c r="O521" s="43"/>
      <c r="P521" s="43">
        <v>1719.0267650997728</v>
      </c>
      <c r="Q521" s="43">
        <v>27.763849798294018</v>
      </c>
      <c r="R521" s="43">
        <v>1720.8678499887467</v>
      </c>
      <c r="S521" s="43">
        <v>46.301361612401593</v>
      </c>
      <c r="T521" s="43">
        <v>1716.7852025448426</v>
      </c>
      <c r="U521" s="43">
        <v>24.826751087038474</v>
      </c>
      <c r="V521" s="43">
        <v>100.23780770231781</v>
      </c>
      <c r="W521" s="43"/>
    </row>
    <row r="522" spans="1:23" s="37" customFormat="1" x14ac:dyDescent="0.2">
      <c r="A522" s="92" t="s">
        <v>766</v>
      </c>
      <c r="B522" s="52">
        <v>39982</v>
      </c>
      <c r="C522" s="32"/>
      <c r="D522" s="43">
        <v>156.42875994889783</v>
      </c>
      <c r="E522" s="44">
        <v>0.46297939095491086</v>
      </c>
      <c r="F522" s="44">
        <v>0.3406609090069645</v>
      </c>
      <c r="H522" s="44">
        <v>4.4762556792720023</v>
      </c>
      <c r="I522" s="44">
        <v>0.18032613505906286</v>
      </c>
      <c r="J522" s="45">
        <v>0.30640043989999999</v>
      </c>
      <c r="K522" s="45">
        <v>1.098E-2</v>
      </c>
      <c r="L522" s="44">
        <v>0.88954754643978062</v>
      </c>
      <c r="M522" s="45">
        <v>0.1059556758</v>
      </c>
      <c r="N522" s="45">
        <v>1.9499999999999999E-3</v>
      </c>
      <c r="O522" s="43"/>
      <c r="P522" s="43">
        <v>1726.5792732077102</v>
      </c>
      <c r="Q522" s="43">
        <v>33.447365127471471</v>
      </c>
      <c r="R522" s="43">
        <v>1722.9692145105216</v>
      </c>
      <c r="S522" s="43">
        <v>54.181927918083488</v>
      </c>
      <c r="T522" s="43">
        <v>1730.9578908557116</v>
      </c>
      <c r="U522" s="43">
        <v>33.770826729604686</v>
      </c>
      <c r="V522" s="43">
        <v>99.538482340477913</v>
      </c>
      <c r="W522" s="43"/>
    </row>
    <row r="523" spans="1:23" s="37" customFormat="1" x14ac:dyDescent="0.2">
      <c r="A523" s="92" t="s">
        <v>767</v>
      </c>
      <c r="B523" s="52">
        <v>39982</v>
      </c>
      <c r="C523" s="32"/>
      <c r="D523" s="43">
        <v>233.27165373875587</v>
      </c>
      <c r="E523" s="44">
        <v>0.31395699783003311</v>
      </c>
      <c r="F523" s="44">
        <v>0.26462677749512731</v>
      </c>
      <c r="H523" s="44">
        <v>4.7087478994885119</v>
      </c>
      <c r="I523" s="44">
        <v>0.17392774147696119</v>
      </c>
      <c r="J523" s="45">
        <v>0.31095067599999998</v>
      </c>
      <c r="K523" s="45">
        <v>9.2599999999999991E-3</v>
      </c>
      <c r="L523" s="44">
        <v>0.80622463321398097</v>
      </c>
      <c r="M523" s="45">
        <v>0.1098278949</v>
      </c>
      <c r="N523" s="45">
        <v>2.3999999999999998E-3</v>
      </c>
      <c r="O523" s="43"/>
      <c r="P523" s="43">
        <v>1768.7969919998436</v>
      </c>
      <c r="Q523" s="43">
        <v>30.945131510420083</v>
      </c>
      <c r="R523" s="43">
        <v>1745.3832772627695</v>
      </c>
      <c r="S523" s="43">
        <v>45.535495147525921</v>
      </c>
      <c r="T523" s="43">
        <v>1796.5533577200958</v>
      </c>
      <c r="U523" s="43">
        <v>39.773338411072785</v>
      </c>
      <c r="V523" s="43">
        <v>97.151763946367652</v>
      </c>
      <c r="W523" s="43"/>
    </row>
    <row r="524" spans="1:23" s="37" customFormat="1" x14ac:dyDescent="0.2">
      <c r="A524" s="92" t="s">
        <v>768</v>
      </c>
      <c r="B524" s="52">
        <v>39982</v>
      </c>
      <c r="C524" s="32"/>
      <c r="D524" s="43">
        <v>197.44810510146573</v>
      </c>
      <c r="E524" s="44">
        <v>0.42311660872354873</v>
      </c>
      <c r="F524" s="44">
        <v>0.33409575683583964</v>
      </c>
      <c r="H524" s="44">
        <v>9.9093225895364601</v>
      </c>
      <c r="I524" s="44">
        <v>0.23470007166028284</v>
      </c>
      <c r="J524" s="45">
        <v>0.44467437770000001</v>
      </c>
      <c r="K524" s="45">
        <v>8.5800000000000008E-3</v>
      </c>
      <c r="L524" s="44">
        <v>0.81465912500477178</v>
      </c>
      <c r="M524" s="45">
        <v>0.1616220407</v>
      </c>
      <c r="N524" s="45">
        <v>2.2200000000000002E-3</v>
      </c>
      <c r="O524" s="43"/>
      <c r="P524" s="43">
        <v>2426.3773235846484</v>
      </c>
      <c r="Q524" s="43">
        <v>21.848034115667588</v>
      </c>
      <c r="R524" s="43">
        <v>2371.5323256621296</v>
      </c>
      <c r="S524" s="43">
        <v>38.28605591524456</v>
      </c>
      <c r="T524" s="43">
        <v>2472.7003894514542</v>
      </c>
      <c r="U524" s="43">
        <v>23.18452248994976</v>
      </c>
      <c r="V524" s="43">
        <v>95.908599997763261</v>
      </c>
      <c r="W524" s="43"/>
    </row>
    <row r="525" spans="1:23" s="37" customFormat="1" x14ac:dyDescent="0.2">
      <c r="A525" s="92" t="s">
        <v>769</v>
      </c>
      <c r="B525" s="52">
        <v>39982</v>
      </c>
      <c r="C525" s="32"/>
      <c r="D525" s="43">
        <v>78.151599832463745</v>
      </c>
      <c r="E525" s="44">
        <v>0.6519681562851819</v>
      </c>
      <c r="F525" s="44">
        <v>0.47854082608200743</v>
      </c>
      <c r="H525" s="44">
        <v>4.4856269794785195</v>
      </c>
      <c r="I525" s="44">
        <v>0.12140931199007152</v>
      </c>
      <c r="J525" s="45">
        <v>0.30842756560000001</v>
      </c>
      <c r="K525" s="45">
        <v>6.5500000000000003E-3</v>
      </c>
      <c r="L525" s="44">
        <v>0.784619813995726</v>
      </c>
      <c r="M525" s="45">
        <v>0.10547965350000001</v>
      </c>
      <c r="N525" s="45">
        <v>1.7700000000000001E-3</v>
      </c>
      <c r="O525" s="43"/>
      <c r="P525" s="43">
        <v>1728.3153731151865</v>
      </c>
      <c r="Q525" s="43">
        <v>22.476390176285008</v>
      </c>
      <c r="R525" s="43">
        <v>1732.9642845126896</v>
      </c>
      <c r="S525" s="43">
        <v>32.271076153750073</v>
      </c>
      <c r="T525" s="43">
        <v>1722.6910998465576</v>
      </c>
      <c r="U525" s="43">
        <v>30.823819611803341</v>
      </c>
      <c r="V525" s="43">
        <v>100.59634514086983</v>
      </c>
      <c r="W525" s="43"/>
    </row>
    <row r="526" spans="1:23" s="37" customFormat="1" x14ac:dyDescent="0.2">
      <c r="A526" s="92" t="s">
        <v>770</v>
      </c>
      <c r="B526" s="52">
        <v>39982</v>
      </c>
      <c r="C526" s="32"/>
      <c r="D526" s="43">
        <v>135.74378282327436</v>
      </c>
      <c r="E526" s="44">
        <v>0.66383623650606816</v>
      </c>
      <c r="F526" s="44">
        <v>0.49920436712708771</v>
      </c>
      <c r="H526" s="44">
        <v>10.988840911780519</v>
      </c>
      <c r="I526" s="44">
        <v>0.30028968400180522</v>
      </c>
      <c r="J526" s="45">
        <v>0.46710634290000003</v>
      </c>
      <c r="K526" s="45">
        <v>1.0959999999999999E-2</v>
      </c>
      <c r="L526" s="44">
        <v>0.85863040372336996</v>
      </c>
      <c r="M526" s="45">
        <v>0.1706219286</v>
      </c>
      <c r="N526" s="45">
        <v>2.3900000000000002E-3</v>
      </c>
      <c r="O526" s="43"/>
      <c r="P526" s="43">
        <v>2522.1874327279584</v>
      </c>
      <c r="Q526" s="43">
        <v>25.438059146228852</v>
      </c>
      <c r="R526" s="43">
        <v>2470.858898187169</v>
      </c>
      <c r="S526" s="43">
        <v>48.158754240899498</v>
      </c>
      <c r="T526" s="43">
        <v>2563.753019220394</v>
      </c>
      <c r="U526" s="43">
        <v>23.431023304604622</v>
      </c>
      <c r="V526" s="43">
        <v>96.376635333559818</v>
      </c>
      <c r="W526" s="43"/>
    </row>
    <row r="527" spans="1:23" s="37" customFormat="1" x14ac:dyDescent="0.2">
      <c r="A527" s="92" t="s">
        <v>771</v>
      </c>
      <c r="B527" s="52">
        <v>39982</v>
      </c>
      <c r="C527" s="32"/>
      <c r="D527" s="43">
        <v>133.07166804109758</v>
      </c>
      <c r="E527" s="44">
        <v>0.30318997946215698</v>
      </c>
      <c r="F527" s="44">
        <v>0.23615685181513679</v>
      </c>
      <c r="H527" s="44">
        <v>4.3868731378377879</v>
      </c>
      <c r="I527" s="44">
        <v>0.14677035745032088</v>
      </c>
      <c r="J527" s="45">
        <v>0.2935016587</v>
      </c>
      <c r="K527" s="45">
        <v>5.7499999999999999E-3</v>
      </c>
      <c r="L527" s="44">
        <v>0.585563513793385</v>
      </c>
      <c r="M527" s="45">
        <v>0.1084034841</v>
      </c>
      <c r="N527" s="45">
        <v>2.9399999999999999E-3</v>
      </c>
      <c r="O527" s="43"/>
      <c r="P527" s="43">
        <v>1709.8696184539838</v>
      </c>
      <c r="Q527" s="43">
        <v>27.671902203599188</v>
      </c>
      <c r="R527" s="43">
        <v>1659.004061098309</v>
      </c>
      <c r="S527" s="43">
        <v>28.656419152012518</v>
      </c>
      <c r="T527" s="43">
        <v>1772.7584152668423</v>
      </c>
      <c r="U527" s="43">
        <v>49.507757821320958</v>
      </c>
      <c r="V527" s="43">
        <v>93.583200441250725</v>
      </c>
      <c r="W527" s="43"/>
    </row>
    <row r="528" spans="1:23" s="37" customFormat="1" x14ac:dyDescent="0.2">
      <c r="A528" s="92" t="s">
        <v>772</v>
      </c>
      <c r="B528" s="52">
        <v>39982</v>
      </c>
      <c r="C528" s="32"/>
      <c r="D528" s="43">
        <v>84.847081981507188</v>
      </c>
      <c r="E528" s="44">
        <v>0.5077478419868785</v>
      </c>
      <c r="F528" s="44">
        <v>0.37809139882644249</v>
      </c>
      <c r="H528" s="44">
        <v>4.315885705858725</v>
      </c>
      <c r="I528" s="44">
        <v>0.15786998333305333</v>
      </c>
      <c r="J528" s="45">
        <v>0.29354666499999998</v>
      </c>
      <c r="K528" s="45">
        <v>6.3699999999999998E-3</v>
      </c>
      <c r="L528" s="44">
        <v>0.5932430425779297</v>
      </c>
      <c r="M528" s="45">
        <v>0.10663297099999999</v>
      </c>
      <c r="N528" s="45">
        <v>3.14E-3</v>
      </c>
      <c r="O528" s="43"/>
      <c r="P528" s="43">
        <v>1696.4001021407266</v>
      </c>
      <c r="Q528" s="43">
        <v>30.163488274834208</v>
      </c>
      <c r="R528" s="43">
        <v>1659.2283547444513</v>
      </c>
      <c r="S528" s="43">
        <v>31.745271654616658</v>
      </c>
      <c r="T528" s="43">
        <v>1742.6416603863993</v>
      </c>
      <c r="U528" s="43">
        <v>53.955339961143935</v>
      </c>
      <c r="V528" s="43">
        <v>95.213398856569711</v>
      </c>
      <c r="W528" s="43"/>
    </row>
    <row r="529" spans="1:23" s="37" customFormat="1" x14ac:dyDescent="0.2">
      <c r="A529" s="92" t="s">
        <v>773</v>
      </c>
      <c r="B529" s="52">
        <v>39982</v>
      </c>
      <c r="C529" s="32"/>
      <c r="D529" s="43">
        <v>192.23391440445982</v>
      </c>
      <c r="E529" s="44">
        <v>0.45632747100347032</v>
      </c>
      <c r="F529" s="44">
        <v>0.33848738162135972</v>
      </c>
      <c r="H529" s="44">
        <v>4.3852348681174655</v>
      </c>
      <c r="I529" s="44">
        <v>0.10412589637291897</v>
      </c>
      <c r="J529" s="45">
        <v>0.30285659199999998</v>
      </c>
      <c r="K529" s="45">
        <v>6.7499999999999999E-3</v>
      </c>
      <c r="L529" s="44">
        <v>0.93864386816488876</v>
      </c>
      <c r="M529" s="45">
        <v>0.10501577769999999</v>
      </c>
      <c r="N529" s="45">
        <v>8.5999999999999998E-4</v>
      </c>
      <c r="O529" s="43"/>
      <c r="P529" s="43">
        <v>1709.5607705808313</v>
      </c>
      <c r="Q529" s="43">
        <v>19.635327313727998</v>
      </c>
      <c r="R529" s="43">
        <v>1705.4583866160822</v>
      </c>
      <c r="S529" s="43">
        <v>33.398675901993329</v>
      </c>
      <c r="T529" s="43">
        <v>1714.5909550951608</v>
      </c>
      <c r="U529" s="43">
        <v>15.058034935994534</v>
      </c>
      <c r="V529" s="43">
        <v>99.46736167877593</v>
      </c>
      <c r="W529" s="43"/>
    </row>
    <row r="530" spans="1:23" s="37" customFormat="1" x14ac:dyDescent="0.2">
      <c r="A530" s="92" t="s">
        <v>774</v>
      </c>
      <c r="B530" s="52">
        <v>39982</v>
      </c>
      <c r="C530" s="32"/>
      <c r="D530" s="43">
        <v>1049.6068783783269</v>
      </c>
      <c r="E530" s="44">
        <v>0.15555285712590025</v>
      </c>
      <c r="F530" s="44">
        <v>8.9777423729695716E-2</v>
      </c>
      <c r="H530" s="44">
        <v>3.057196673427045</v>
      </c>
      <c r="I530" s="44">
        <v>9.2818165565753286E-2</v>
      </c>
      <c r="J530" s="45">
        <v>0.20848277530000001</v>
      </c>
      <c r="K530" s="45">
        <v>4.1000000000000003E-3</v>
      </c>
      <c r="L530" s="44">
        <v>0.647745007735123</v>
      </c>
      <c r="M530" s="45">
        <v>0.10635353359999999</v>
      </c>
      <c r="N530" s="45">
        <v>2.4599999999999999E-3</v>
      </c>
      <c r="O530" s="43"/>
      <c r="P530" s="43">
        <v>1422.0361076315805</v>
      </c>
      <c r="Q530" s="43">
        <v>23.233391707120063</v>
      </c>
      <c r="R530" s="43">
        <v>1220.7295284552049</v>
      </c>
      <c r="S530" s="43">
        <v>21.870729227162428</v>
      </c>
      <c r="T530" s="43">
        <v>1737.8322757021415</v>
      </c>
      <c r="U530" s="43">
        <v>42.4072989880733</v>
      </c>
      <c r="V530" s="43">
        <v>70.244381205429619</v>
      </c>
      <c r="W530" s="43"/>
    </row>
    <row r="531" spans="1:23" s="37" customFormat="1" x14ac:dyDescent="0.2">
      <c r="A531" s="92" t="s">
        <v>775</v>
      </c>
      <c r="B531" s="52">
        <v>39982</v>
      </c>
      <c r="C531" s="32"/>
      <c r="D531" s="43">
        <v>142.14063943069661</v>
      </c>
      <c r="E531" s="44">
        <v>0.90903872067062941</v>
      </c>
      <c r="F531" s="44">
        <v>0.65899793404776807</v>
      </c>
      <c r="H531" s="44">
        <v>4.4550157191980313</v>
      </c>
      <c r="I531" s="44">
        <v>9.9944503756548439E-2</v>
      </c>
      <c r="J531" s="45">
        <v>0.30509009120000002</v>
      </c>
      <c r="K531" s="45">
        <v>3.0899999999999999E-3</v>
      </c>
      <c r="L531" s="44">
        <v>0.45146148051808804</v>
      </c>
      <c r="M531" s="45">
        <v>0.1059058288</v>
      </c>
      <c r="N531" s="45">
        <v>2.1199999999999999E-3</v>
      </c>
      <c r="O531" s="43"/>
      <c r="P531" s="43">
        <v>1722.6333968560903</v>
      </c>
      <c r="Q531" s="43">
        <v>18.605503275531646</v>
      </c>
      <c r="R531" s="43">
        <v>1716.5000728065879</v>
      </c>
      <c r="S531" s="43">
        <v>15.262898077650902</v>
      </c>
      <c r="T531" s="43">
        <v>1730.0943720679329</v>
      </c>
      <c r="U531" s="43">
        <v>36.736207600798252</v>
      </c>
      <c r="V531" s="43">
        <v>99.214245218016856</v>
      </c>
      <c r="W531" s="43"/>
    </row>
    <row r="532" spans="1:23" s="37" customFormat="1" x14ac:dyDescent="0.2">
      <c r="A532" s="92" t="s">
        <v>776</v>
      </c>
      <c r="B532" s="52">
        <v>39982</v>
      </c>
      <c r="C532" s="32"/>
      <c r="D532" s="43">
        <v>101.59426467265142</v>
      </c>
      <c r="E532" s="44">
        <v>0.67415164214865386</v>
      </c>
      <c r="F532" s="44">
        <v>0.50741538574914669</v>
      </c>
      <c r="H532" s="44">
        <v>4.2364846171095136</v>
      </c>
      <c r="I532" s="44">
        <v>0.11933652345355633</v>
      </c>
      <c r="J532" s="45">
        <v>0.29045286100000001</v>
      </c>
      <c r="K532" s="45">
        <v>6.28E-3</v>
      </c>
      <c r="L532" s="44">
        <v>0.76756689802084943</v>
      </c>
      <c r="M532" s="45">
        <v>0.1057861229</v>
      </c>
      <c r="N532" s="45">
        <v>1.91E-3</v>
      </c>
      <c r="O532" s="43"/>
      <c r="P532" s="43">
        <v>1681.1193568548194</v>
      </c>
      <c r="Q532" s="43">
        <v>23.144012869008634</v>
      </c>
      <c r="R532" s="43">
        <v>1643.7918569343287</v>
      </c>
      <c r="S532" s="43">
        <v>31.371777986262828</v>
      </c>
      <c r="T532" s="43">
        <v>1728.0186170314407</v>
      </c>
      <c r="U532" s="43">
        <v>33.143323486687322</v>
      </c>
      <c r="V532" s="43">
        <v>95.125818711270313</v>
      </c>
      <c r="W532" s="43"/>
    </row>
    <row r="533" spans="1:23" s="37" customFormat="1" x14ac:dyDescent="0.2">
      <c r="A533" s="92" t="s">
        <v>777</v>
      </c>
      <c r="B533" s="52">
        <v>39982</v>
      </c>
      <c r="C533" s="32"/>
      <c r="D533" s="43">
        <v>197.84318013510497</v>
      </c>
      <c r="E533" s="44">
        <v>0.58974801722020243</v>
      </c>
      <c r="F533" s="44">
        <v>0.43534176816725134</v>
      </c>
      <c r="H533" s="44">
        <v>4.4118212314508636</v>
      </c>
      <c r="I533" s="44">
        <v>0.12055182320787032</v>
      </c>
      <c r="J533" s="45">
        <v>0.30457107700000002</v>
      </c>
      <c r="K533" s="45">
        <v>7.3600000000000002E-3</v>
      </c>
      <c r="L533" s="44">
        <v>0.88436852748299855</v>
      </c>
      <c r="M533" s="45">
        <v>0.1050577203</v>
      </c>
      <c r="N533" s="45">
        <v>1.34E-3</v>
      </c>
      <c r="O533" s="43"/>
      <c r="P533" s="43">
        <v>1714.5612812918553</v>
      </c>
      <c r="Q533" s="43">
        <v>22.622057399854384</v>
      </c>
      <c r="R533" s="43">
        <v>1713.9359234185524</v>
      </c>
      <c r="S533" s="43">
        <v>36.369127451328723</v>
      </c>
      <c r="T533" s="43">
        <v>1715.3251619045211</v>
      </c>
      <c r="U533" s="43">
        <v>23.450984272752358</v>
      </c>
      <c r="V533" s="43">
        <v>99.919010196036169</v>
      </c>
      <c r="W533" s="43"/>
    </row>
    <row r="534" spans="1:23" s="37" customFormat="1" x14ac:dyDescent="0.2">
      <c r="A534" s="92" t="s">
        <v>778</v>
      </c>
      <c r="B534" s="52">
        <v>39982</v>
      </c>
      <c r="C534" s="32"/>
      <c r="D534" s="43">
        <v>216.5655780450389</v>
      </c>
      <c r="E534" s="44">
        <v>9.9838198512323825E-2</v>
      </c>
      <c r="F534" s="44">
        <v>7.6475275459387371E-2</v>
      </c>
      <c r="H534" s="44">
        <v>4.6817877480687224</v>
      </c>
      <c r="I534" s="44">
        <v>0.16542980163877924</v>
      </c>
      <c r="J534" s="45">
        <v>0.31382243630000001</v>
      </c>
      <c r="K534" s="45">
        <v>9.3600000000000003E-3</v>
      </c>
      <c r="L534" s="44">
        <v>0.84409209071845992</v>
      </c>
      <c r="M534" s="45">
        <v>0.10819979959999999</v>
      </c>
      <c r="N534" s="45">
        <v>2.0500000000000002E-3</v>
      </c>
      <c r="O534" s="43"/>
      <c r="P534" s="43">
        <v>1763.9903818751434</v>
      </c>
      <c r="Q534" s="43">
        <v>29.572049220313488</v>
      </c>
      <c r="R534" s="43">
        <v>1759.4893069425345</v>
      </c>
      <c r="S534" s="43">
        <v>45.926645742348569</v>
      </c>
      <c r="T534" s="43">
        <v>1769.3245391199341</v>
      </c>
      <c r="U534" s="43">
        <v>34.60042153662355</v>
      </c>
      <c r="V534" s="43">
        <v>99.444125034161814</v>
      </c>
      <c r="W534" s="43"/>
    </row>
    <row r="535" spans="1:23" s="37" customFormat="1" x14ac:dyDescent="0.2">
      <c r="A535" s="92" t="s">
        <v>779</v>
      </c>
      <c r="B535" s="52">
        <v>39982</v>
      </c>
      <c r="C535" s="32"/>
      <c r="D535" s="43">
        <v>183.31769469790754</v>
      </c>
      <c r="E535" s="44">
        <v>0.82215441168759218</v>
      </c>
      <c r="F535" s="44">
        <v>0.58317587606080967</v>
      </c>
      <c r="H535" s="44">
        <v>4.2927608210063948</v>
      </c>
      <c r="I535" s="44">
        <v>0.1537289594527694</v>
      </c>
      <c r="J535" s="45">
        <v>0.28716864520000002</v>
      </c>
      <c r="K535" s="45">
        <v>3.98E-3</v>
      </c>
      <c r="L535" s="44">
        <v>0.3870143397182183</v>
      </c>
      <c r="M535" s="45">
        <v>0.1084172526</v>
      </c>
      <c r="N535" s="45">
        <v>3.5799999999999998E-3</v>
      </c>
      <c r="O535" s="43"/>
      <c r="P535" s="43">
        <v>1691.9734010873312</v>
      </c>
      <c r="Q535" s="43">
        <v>29.500236708924717</v>
      </c>
      <c r="R535" s="43">
        <v>1627.3647541064956</v>
      </c>
      <c r="S535" s="43">
        <v>19.932749533187803</v>
      </c>
      <c r="T535" s="43">
        <v>1772.9902501281047</v>
      </c>
      <c r="U535" s="43">
        <v>60.275569987094002</v>
      </c>
      <c r="V535" s="43">
        <v>91.786446879158689</v>
      </c>
      <c r="W535" s="43"/>
    </row>
    <row r="536" spans="1:23" s="37" customFormat="1" x14ac:dyDescent="0.2">
      <c r="A536" s="92" t="s">
        <v>780</v>
      </c>
      <c r="B536" s="52">
        <v>39982</v>
      </c>
      <c r="C536" s="32"/>
      <c r="D536" s="43">
        <v>165.46894044535716</v>
      </c>
      <c r="E536" s="44">
        <v>0.38080597370082281</v>
      </c>
      <c r="F536" s="44">
        <v>0.29242707489518083</v>
      </c>
      <c r="H536" s="44">
        <v>4.7019442443368096</v>
      </c>
      <c r="I536" s="44">
        <v>0.19734318099233603</v>
      </c>
      <c r="J536" s="45">
        <v>0.31577844109999997</v>
      </c>
      <c r="K536" s="45">
        <v>1.225E-2</v>
      </c>
      <c r="L536" s="44">
        <v>0.92429150785323444</v>
      </c>
      <c r="M536" s="45">
        <v>0.107992532</v>
      </c>
      <c r="N536" s="45">
        <v>1.73E-3</v>
      </c>
      <c r="O536" s="43"/>
      <c r="P536" s="43">
        <v>1767.5861422331786</v>
      </c>
      <c r="Q536" s="43">
        <v>35.156251590805709</v>
      </c>
      <c r="R536" s="43">
        <v>1769.079522337521</v>
      </c>
      <c r="S536" s="43">
        <v>60.018353382072746</v>
      </c>
      <c r="T536" s="43">
        <v>1765.8221082268569</v>
      </c>
      <c r="U536" s="43">
        <v>29.268135588719606</v>
      </c>
      <c r="V536" s="43">
        <v>100.18447011709095</v>
      </c>
      <c r="W536" s="43"/>
    </row>
    <row r="537" spans="1:23" s="37" customFormat="1" x14ac:dyDescent="0.2">
      <c r="A537" s="92" t="s">
        <v>781</v>
      </c>
      <c r="B537" s="52">
        <v>39982</v>
      </c>
      <c r="C537" s="32"/>
      <c r="D537" s="43">
        <v>85.66538314429998</v>
      </c>
      <c r="E537" s="44">
        <v>0.2937078688209766</v>
      </c>
      <c r="F537" s="44">
        <v>0.22473512293858031</v>
      </c>
      <c r="H537" s="44">
        <v>4.5437364467511037</v>
      </c>
      <c r="I537" s="44">
        <v>0.13792705088603963</v>
      </c>
      <c r="J537" s="45">
        <v>0.30454017589999999</v>
      </c>
      <c r="K537" s="45">
        <v>6.8900000000000003E-3</v>
      </c>
      <c r="L537" s="44">
        <v>0.74531233700604427</v>
      </c>
      <c r="M537" s="45">
        <v>0.1082099668</v>
      </c>
      <c r="N537" s="45">
        <v>2.1900000000000001E-3</v>
      </c>
      <c r="O537" s="43"/>
      <c r="P537" s="43">
        <v>1739.0147964591617</v>
      </c>
      <c r="Q537" s="43">
        <v>25.267741184670285</v>
      </c>
      <c r="R537" s="43">
        <v>1713.7832267567512</v>
      </c>
      <c r="S537" s="43">
        <v>34.047404236647367</v>
      </c>
      <c r="T537" s="43">
        <v>1769.4961338206738</v>
      </c>
      <c r="U537" s="43">
        <v>36.959117814430016</v>
      </c>
      <c r="V537" s="43">
        <v>96.851481842821102</v>
      </c>
      <c r="W537" s="43"/>
    </row>
    <row r="538" spans="1:23" s="37" customFormat="1" x14ac:dyDescent="0.2">
      <c r="A538" s="92" t="s">
        <v>782</v>
      </c>
      <c r="B538" s="52">
        <v>39982</v>
      </c>
      <c r="C538" s="32"/>
      <c r="D538" s="43">
        <v>233.52917228294987</v>
      </c>
      <c r="E538" s="44">
        <v>0.44105664220016394</v>
      </c>
      <c r="F538" s="44">
        <v>0.33696150674629893</v>
      </c>
      <c r="H538" s="44">
        <v>4.5813044604665647</v>
      </c>
      <c r="I538" s="44">
        <v>0.14342894910212386</v>
      </c>
      <c r="J538" s="45">
        <v>0.30584350319999998</v>
      </c>
      <c r="K538" s="45">
        <v>8.9700000000000005E-3</v>
      </c>
      <c r="L538" s="44">
        <v>0.93679706591695955</v>
      </c>
      <c r="M538" s="45">
        <v>0.1086397157</v>
      </c>
      <c r="N538" s="45">
        <v>1.1900000000000001E-3</v>
      </c>
      <c r="O538" s="43"/>
      <c r="P538" s="43">
        <v>1745.87249159713</v>
      </c>
      <c r="Q538" s="43">
        <v>26.09916675143063</v>
      </c>
      <c r="R538" s="43">
        <v>1720.2204324105189</v>
      </c>
      <c r="S538" s="43">
        <v>44.281910179282136</v>
      </c>
      <c r="T538" s="43">
        <v>1776.7311020309296</v>
      </c>
      <c r="U538" s="43">
        <v>19.985449410965501</v>
      </c>
      <c r="V538" s="43">
        <v>96.819402240675871</v>
      </c>
      <c r="W538" s="43"/>
    </row>
    <row r="539" spans="1:23" s="37" customFormat="1" x14ac:dyDescent="0.2">
      <c r="A539" s="92" t="s">
        <v>783</v>
      </c>
      <c r="B539" s="52">
        <v>39982</v>
      </c>
      <c r="C539" s="32"/>
      <c r="D539" s="43">
        <v>131.52527718068305</v>
      </c>
      <c r="E539" s="44">
        <v>0.59190925099922731</v>
      </c>
      <c r="F539" s="44">
        <v>0.43544029975355381</v>
      </c>
      <c r="H539" s="44">
        <v>4.4021452416496025</v>
      </c>
      <c r="I539" s="44">
        <v>0.16184412009310625</v>
      </c>
      <c r="J539" s="45">
        <v>0.30056703620000003</v>
      </c>
      <c r="K539" s="45">
        <v>8.2199999999999999E-3</v>
      </c>
      <c r="L539" s="44">
        <v>0.74387148330258601</v>
      </c>
      <c r="M539" s="45">
        <v>0.106223778</v>
      </c>
      <c r="N539" s="45">
        <v>2.6099999999999999E-3</v>
      </c>
      <c r="O539" s="43"/>
      <c r="P539" s="43">
        <v>1712.744216533225</v>
      </c>
      <c r="Q539" s="43">
        <v>30.429202138154665</v>
      </c>
      <c r="R539" s="43">
        <v>1694.1199101383859</v>
      </c>
      <c r="S539" s="43">
        <v>40.74394375683994</v>
      </c>
      <c r="T539" s="43">
        <v>1735.5937736166786</v>
      </c>
      <c r="U539" s="43">
        <v>45.06069212376751</v>
      </c>
      <c r="V539" s="43">
        <v>97.610393393387881</v>
      </c>
      <c r="W539" s="43"/>
    </row>
    <row r="540" spans="1:23" s="37" customFormat="1" x14ac:dyDescent="0.2">
      <c r="A540" s="92" t="s">
        <v>784</v>
      </c>
      <c r="B540" s="52">
        <v>39982</v>
      </c>
      <c r="C540" s="32"/>
      <c r="D540" s="43">
        <v>381.48653182430377</v>
      </c>
      <c r="E540" s="44">
        <v>0.42993240188163251</v>
      </c>
      <c r="F540" s="44">
        <v>0.32233374202360016</v>
      </c>
      <c r="H540" s="44">
        <v>4.6167568509152641</v>
      </c>
      <c r="I540" s="44">
        <v>9.8001184961387572E-2</v>
      </c>
      <c r="J540" s="45">
        <v>0.30835702780000002</v>
      </c>
      <c r="K540" s="45">
        <v>4.9699999999999996E-3</v>
      </c>
      <c r="L540" s="44">
        <v>0.75929093194038666</v>
      </c>
      <c r="M540" s="45">
        <v>0.10858801060000001</v>
      </c>
      <c r="N540" s="45">
        <v>1.5E-3</v>
      </c>
      <c r="O540" s="43"/>
      <c r="P540" s="43">
        <v>1752.3017967651249</v>
      </c>
      <c r="Q540" s="43">
        <v>17.718203725531794</v>
      </c>
      <c r="R540" s="43">
        <v>1732.6167466407903</v>
      </c>
      <c r="S540" s="43">
        <v>24.48783620185111</v>
      </c>
      <c r="T540" s="43">
        <v>1775.8624875880453</v>
      </c>
      <c r="U540" s="43">
        <v>25.206447382636494</v>
      </c>
      <c r="V540" s="43">
        <v>97.564803510997592</v>
      </c>
      <c r="W540" s="43"/>
    </row>
    <row r="541" spans="1:23" s="37" customFormat="1" x14ac:dyDescent="0.2">
      <c r="A541" s="92" t="s">
        <v>785</v>
      </c>
      <c r="B541" s="52">
        <v>39982</v>
      </c>
      <c r="C541" s="32"/>
      <c r="D541" s="43">
        <v>169.22599205068161</v>
      </c>
      <c r="E541" s="44">
        <v>0.34959483198280694</v>
      </c>
      <c r="F541" s="44">
        <v>0.27100857368563208</v>
      </c>
      <c r="H541" s="44">
        <v>4.7065949532034095</v>
      </c>
      <c r="I541" s="44">
        <v>0.13499386399255306</v>
      </c>
      <c r="J541" s="45">
        <v>0.3143353539</v>
      </c>
      <c r="K541" s="45">
        <v>5.8500000000000002E-3</v>
      </c>
      <c r="L541" s="44">
        <v>0.64886661933068623</v>
      </c>
      <c r="M541" s="45">
        <v>0.1085956228</v>
      </c>
      <c r="N541" s="45">
        <v>2.3700000000000001E-3</v>
      </c>
      <c r="O541" s="43"/>
      <c r="P541" s="43">
        <v>1768.413987261993</v>
      </c>
      <c r="Q541" s="43">
        <v>24.024143906729364</v>
      </c>
      <c r="R541" s="43">
        <v>1762.0055023895534</v>
      </c>
      <c r="S541" s="43">
        <v>28.692655863433629</v>
      </c>
      <c r="T541" s="43">
        <v>1775.9903997713805</v>
      </c>
      <c r="U541" s="43">
        <v>39.82276478294142</v>
      </c>
      <c r="V541" s="43">
        <v>99.21255782781104</v>
      </c>
      <c r="W541" s="43"/>
    </row>
    <row r="542" spans="1:23" s="37" customFormat="1" x14ac:dyDescent="0.2">
      <c r="A542" s="92" t="s">
        <v>786</v>
      </c>
      <c r="B542" s="52">
        <v>39982</v>
      </c>
      <c r="C542" s="32"/>
      <c r="D542" s="43">
        <v>111.85150020188838</v>
      </c>
      <c r="E542" s="44">
        <v>0.68543982887613319</v>
      </c>
      <c r="F542" s="44">
        <v>0.4775001272300548</v>
      </c>
      <c r="H542" s="44">
        <v>4.6277042262095547</v>
      </c>
      <c r="I542" s="44">
        <v>0.20475514776500067</v>
      </c>
      <c r="J542" s="45">
        <v>0.3079278781</v>
      </c>
      <c r="K542" s="45">
        <v>9.1599999999999997E-3</v>
      </c>
      <c r="L542" s="44">
        <v>0.67232185492063345</v>
      </c>
      <c r="M542" s="45">
        <v>0.10899719200000001</v>
      </c>
      <c r="N542" s="45">
        <v>3.5699999999999998E-3</v>
      </c>
      <c r="O542" s="43"/>
      <c r="P542" s="43">
        <v>1754.2789093696829</v>
      </c>
      <c r="Q542" s="43">
        <v>36.959426075715783</v>
      </c>
      <c r="R542" s="43">
        <v>1730.5019335859113</v>
      </c>
      <c r="S542" s="43">
        <v>45.147840598971243</v>
      </c>
      <c r="T542" s="43">
        <v>1782.7226601698235</v>
      </c>
      <c r="U542" s="43">
        <v>59.715463632897368</v>
      </c>
      <c r="V542" s="43">
        <v>97.070731878230703</v>
      </c>
      <c r="W542" s="43"/>
    </row>
    <row r="543" spans="1:23" s="37" customFormat="1" x14ac:dyDescent="0.2">
      <c r="A543" s="92" t="s">
        <v>787</v>
      </c>
      <c r="B543" s="52">
        <v>39982</v>
      </c>
      <c r="C543" s="32"/>
      <c r="D543" s="43">
        <v>33.102329387369544</v>
      </c>
      <c r="E543" s="44">
        <v>0.53851469770593952</v>
      </c>
      <c r="F543" s="44">
        <v>0.16317401784440469</v>
      </c>
      <c r="H543" s="44">
        <v>4.5978447340245099</v>
      </c>
      <c r="I543" s="44">
        <v>0.20473545479998564</v>
      </c>
      <c r="J543" s="45">
        <v>0.30469232950000003</v>
      </c>
      <c r="K543" s="45">
        <v>1.1220000000000001E-2</v>
      </c>
      <c r="L543" s="44">
        <v>0.82697537853889502</v>
      </c>
      <c r="M543" s="45">
        <v>0.1094438861</v>
      </c>
      <c r="N543" s="45">
        <v>2.7399999999999998E-3</v>
      </c>
      <c r="O543" s="43"/>
      <c r="P543" s="43">
        <v>1748.8771434592641</v>
      </c>
      <c r="Q543" s="43">
        <v>37.153170261108812</v>
      </c>
      <c r="R543" s="43">
        <v>1714.5350532988327</v>
      </c>
      <c r="S543" s="43">
        <v>55.438779396220411</v>
      </c>
      <c r="T543" s="43">
        <v>1790.1758234124147</v>
      </c>
      <c r="U543" s="43">
        <v>45.603017760258304</v>
      </c>
      <c r="V543" s="43">
        <v>95.77467368711325</v>
      </c>
      <c r="W543" s="43"/>
    </row>
    <row r="544" spans="1:23" s="37" customFormat="1" x14ac:dyDescent="0.2">
      <c r="A544" s="92" t="s">
        <v>788</v>
      </c>
      <c r="B544" s="52">
        <v>39982</v>
      </c>
      <c r="C544" s="32"/>
      <c r="D544" s="43">
        <v>151.04262364008537</v>
      </c>
      <c r="E544" s="44">
        <v>0.30700270409439057</v>
      </c>
      <c r="F544" s="44">
        <v>0.24149512496375919</v>
      </c>
      <c r="H544" s="44">
        <v>4.5763688292154949</v>
      </c>
      <c r="I544" s="44">
        <v>0.15154753404261712</v>
      </c>
      <c r="J544" s="45">
        <v>0.3076763186</v>
      </c>
      <c r="K544" s="45">
        <v>7.8200000000000006E-3</v>
      </c>
      <c r="L544" s="44">
        <v>0.76751138682515496</v>
      </c>
      <c r="M544" s="45">
        <v>0.10787620840000001</v>
      </c>
      <c r="N544" s="45">
        <v>2.2899999999999999E-3</v>
      </c>
      <c r="O544" s="43"/>
      <c r="P544" s="43">
        <v>1744.9741758773146</v>
      </c>
      <c r="Q544" s="43">
        <v>27.6015993619543</v>
      </c>
      <c r="R544" s="43">
        <v>1729.261947248918</v>
      </c>
      <c r="S544" s="43">
        <v>38.55048770097801</v>
      </c>
      <c r="T544" s="43">
        <v>1763.8528445240047</v>
      </c>
      <c r="U544" s="43">
        <v>38.793473286579712</v>
      </c>
      <c r="V544" s="43">
        <v>98.038901182574477</v>
      </c>
      <c r="W544" s="43"/>
    </row>
    <row r="545" spans="1:23" s="37" customFormat="1" x14ac:dyDescent="0.2">
      <c r="A545" s="92" t="s">
        <v>789</v>
      </c>
      <c r="B545" s="52">
        <v>39982</v>
      </c>
      <c r="C545" s="32"/>
      <c r="D545" s="43">
        <v>136.39205776713658</v>
      </c>
      <c r="E545" s="44">
        <v>0.19678238993450334</v>
      </c>
      <c r="F545" s="44">
        <v>0.14722795258600158</v>
      </c>
      <c r="H545" s="44">
        <v>4.7414345698763816</v>
      </c>
      <c r="I545" s="44">
        <v>0.19238740763156473</v>
      </c>
      <c r="J545" s="45">
        <v>0.31581223380000001</v>
      </c>
      <c r="K545" s="45">
        <v>1.1469999999999999E-2</v>
      </c>
      <c r="L545" s="44">
        <v>0.89509181853924169</v>
      </c>
      <c r="M545" s="45">
        <v>0.1088878788</v>
      </c>
      <c r="N545" s="45">
        <v>1.97E-3</v>
      </c>
      <c r="O545" s="43"/>
      <c r="P545" s="43">
        <v>1774.5942063979085</v>
      </c>
      <c r="Q545" s="43">
        <v>34.036802791206014</v>
      </c>
      <c r="R545" s="43">
        <v>1769.2450813225271</v>
      </c>
      <c r="S545" s="43">
        <v>56.195133081419044</v>
      </c>
      <c r="T545" s="43">
        <v>1780.8930517601077</v>
      </c>
      <c r="U545" s="43">
        <v>32.99276855553876</v>
      </c>
      <c r="V545" s="43">
        <v>99.345947785799467</v>
      </c>
      <c r="W545" s="43"/>
    </row>
    <row r="546" spans="1:23" s="37" customFormat="1" x14ac:dyDescent="0.2">
      <c r="A546" s="92" t="s">
        <v>790</v>
      </c>
      <c r="B546" s="52">
        <v>39982</v>
      </c>
      <c r="C546" s="32"/>
      <c r="D546" s="43">
        <v>91.244578386554764</v>
      </c>
      <c r="E546" s="44">
        <v>0.46646477619526272</v>
      </c>
      <c r="F546" s="44">
        <v>0.36929041510486005</v>
      </c>
      <c r="H546" s="44">
        <v>16.12749231250535</v>
      </c>
      <c r="I546" s="44">
        <v>0.62096729668574968</v>
      </c>
      <c r="J546" s="45">
        <v>0.54799842330000004</v>
      </c>
      <c r="K546" s="45">
        <v>1.9380000000000001E-2</v>
      </c>
      <c r="L546" s="44">
        <v>0.9184860798401181</v>
      </c>
      <c r="M546" s="45">
        <v>0.21344513470000001</v>
      </c>
      <c r="N546" s="45">
        <v>3.2499999999999999E-3</v>
      </c>
      <c r="O546" s="43"/>
      <c r="P546" s="43">
        <v>2884.3833173128328</v>
      </c>
      <c r="Q546" s="43">
        <v>36.82945186372649</v>
      </c>
      <c r="R546" s="43">
        <v>2816.8429113744728</v>
      </c>
      <c r="S546" s="43">
        <v>80.709406829616</v>
      </c>
      <c r="T546" s="43">
        <v>2931.8861706554881</v>
      </c>
      <c r="U546" s="43">
        <v>24.619786611189379</v>
      </c>
      <c r="V546" s="43">
        <v>96.076134863882018</v>
      </c>
      <c r="W546" s="43"/>
    </row>
    <row r="547" spans="1:23" s="37" customFormat="1" x14ac:dyDescent="0.2">
      <c r="A547" s="92" t="s">
        <v>791</v>
      </c>
      <c r="B547" s="52">
        <v>39982</v>
      </c>
      <c r="C547" s="32"/>
      <c r="D547" s="43">
        <v>232.10594246541069</v>
      </c>
      <c r="E547" s="44">
        <v>0.58024431452679515</v>
      </c>
      <c r="F547" s="44">
        <v>0.43847574963786218</v>
      </c>
      <c r="H547" s="44">
        <v>4.4731385075864489</v>
      </c>
      <c r="I547" s="44">
        <v>0.21097023588331254</v>
      </c>
      <c r="J547" s="45">
        <v>0.30738905100000002</v>
      </c>
      <c r="K547" s="45">
        <v>1.2619999999999999E-2</v>
      </c>
      <c r="L547" s="44">
        <v>0.87048665651343615</v>
      </c>
      <c r="M547" s="45">
        <v>0.1055413578</v>
      </c>
      <c r="N547" s="45">
        <v>2.4499999999999999E-3</v>
      </c>
      <c r="O547" s="43"/>
      <c r="P547" s="43">
        <v>1726.0011364934596</v>
      </c>
      <c r="Q547" s="43">
        <v>39.158846926097453</v>
      </c>
      <c r="R547" s="43">
        <v>1727.8456568879365</v>
      </c>
      <c r="S547" s="43">
        <v>62.22805202862537</v>
      </c>
      <c r="T547" s="43">
        <v>1723.7652681060101</v>
      </c>
      <c r="U547" s="43">
        <v>42.635040825133565</v>
      </c>
      <c r="V547" s="43">
        <v>100.23671371371867</v>
      </c>
      <c r="W547" s="43"/>
    </row>
    <row r="548" spans="1:23" s="37" customFormat="1" x14ac:dyDescent="0.2">
      <c r="A548" s="92" t="s">
        <v>792</v>
      </c>
      <c r="B548" s="52">
        <v>39982</v>
      </c>
      <c r="C548" s="32"/>
      <c r="D548" s="43">
        <v>106.08964273760284</v>
      </c>
      <c r="E548" s="44">
        <v>0.40041553951970171</v>
      </c>
      <c r="F548" s="44">
        <v>0.30859624185985451</v>
      </c>
      <c r="H548" s="44">
        <v>4.6001313890395927</v>
      </c>
      <c r="I548" s="44">
        <v>0.23169075885985543</v>
      </c>
      <c r="J548" s="45">
        <v>0.3044164915</v>
      </c>
      <c r="K548" s="45">
        <v>1.261E-2</v>
      </c>
      <c r="L548" s="44">
        <v>0.82244797281707527</v>
      </c>
      <c r="M548" s="45">
        <v>0.1095975347</v>
      </c>
      <c r="N548" s="45">
        <v>3.14E-3</v>
      </c>
      <c r="O548" s="43"/>
      <c r="P548" s="43">
        <v>1749.2918310345394</v>
      </c>
      <c r="Q548" s="43">
        <v>42.032805721665795</v>
      </c>
      <c r="R548" s="43">
        <v>1713.1720085783693</v>
      </c>
      <c r="S548" s="43">
        <v>62.320444256907194</v>
      </c>
      <c r="T548" s="43">
        <v>1792.7308685931455</v>
      </c>
      <c r="U548" s="43">
        <v>52.17070108430454</v>
      </c>
      <c r="V548" s="43">
        <v>95.56214145644681</v>
      </c>
      <c r="W548" s="43"/>
    </row>
    <row r="549" spans="1:23" s="37" customFormat="1" x14ac:dyDescent="0.2">
      <c r="A549" s="92" t="s">
        <v>793</v>
      </c>
      <c r="B549" s="52">
        <v>39982</v>
      </c>
      <c r="C549" s="32"/>
      <c r="D549" s="43">
        <v>621.07138863097043</v>
      </c>
      <c r="E549" s="44">
        <v>0.47593235786899402</v>
      </c>
      <c r="F549" s="44">
        <v>0.4006854603145259</v>
      </c>
      <c r="H549" s="44">
        <v>2.8753275655990329</v>
      </c>
      <c r="I549" s="44">
        <v>8.4365350522965413E-2</v>
      </c>
      <c r="J549" s="45">
        <v>0.1963823693</v>
      </c>
      <c r="K549" s="45">
        <v>4.6499999999999996E-3</v>
      </c>
      <c r="L549" s="44">
        <v>0.80700025169551237</v>
      </c>
      <c r="M549" s="45">
        <v>0.1061899846</v>
      </c>
      <c r="N549" s="45">
        <v>1.8400000000000001E-3</v>
      </c>
      <c r="O549" s="43"/>
      <c r="P549" s="43">
        <v>1375.4685406817359</v>
      </c>
      <c r="Q549" s="43">
        <v>22.108243056428819</v>
      </c>
      <c r="R549" s="43">
        <v>1155.8569618417089</v>
      </c>
      <c r="S549" s="43">
        <v>25.055515411603437</v>
      </c>
      <c r="T549" s="43">
        <v>1735.0102288281748</v>
      </c>
      <c r="U549" s="43">
        <v>31.779355755915034</v>
      </c>
      <c r="V549" s="43">
        <v>66.619605039583789</v>
      </c>
      <c r="W549" s="43"/>
    </row>
    <row r="550" spans="1:23" s="37" customFormat="1" x14ac:dyDescent="0.2">
      <c r="A550" s="92" t="s">
        <v>794</v>
      </c>
      <c r="B550" s="52">
        <v>39982</v>
      </c>
      <c r="C550" s="32"/>
      <c r="D550" s="43">
        <v>305.89988067177461</v>
      </c>
      <c r="E550" s="44">
        <v>0.47651322625232923</v>
      </c>
      <c r="F550" s="44">
        <v>0.36950155513829308</v>
      </c>
      <c r="H550" s="44">
        <v>4.349130252651344</v>
      </c>
      <c r="I550" s="44">
        <v>0.18128939282225337</v>
      </c>
      <c r="J550" s="45">
        <v>0.2973967388</v>
      </c>
      <c r="K550" s="45">
        <v>1.057E-2</v>
      </c>
      <c r="L550" s="44">
        <v>0.85264609161971128</v>
      </c>
      <c r="M550" s="45">
        <v>0.10606325179999999</v>
      </c>
      <c r="N550" s="45">
        <v>2.31E-3</v>
      </c>
      <c r="O550" s="43"/>
      <c r="P550" s="43">
        <v>1702.7303427873951</v>
      </c>
      <c r="Q550" s="43">
        <v>34.42591525769592</v>
      </c>
      <c r="R550" s="43">
        <v>1678.386772931435</v>
      </c>
      <c r="S550" s="43">
        <v>52.520638824708271</v>
      </c>
      <c r="T550" s="43">
        <v>1732.8197697359237</v>
      </c>
      <c r="U550" s="43">
        <v>39.955540910248061</v>
      </c>
      <c r="V550" s="43">
        <v>96.85870407556672</v>
      </c>
      <c r="W550" s="43"/>
    </row>
    <row r="551" spans="1:23" s="37" customFormat="1" x14ac:dyDescent="0.2">
      <c r="A551" s="92" t="s">
        <v>795</v>
      </c>
      <c r="B551" s="52">
        <v>39982</v>
      </c>
      <c r="C551" s="32"/>
      <c r="D551" s="43">
        <v>268.43253198561393</v>
      </c>
      <c r="E551" s="44">
        <v>0.52762852697908902</v>
      </c>
      <c r="F551" s="44">
        <v>0.40720360180486709</v>
      </c>
      <c r="H551" s="44">
        <v>4.1658233717896698</v>
      </c>
      <c r="I551" s="44">
        <v>0.1361000722407133</v>
      </c>
      <c r="J551" s="45">
        <v>0.28568392320000002</v>
      </c>
      <c r="K551" s="45">
        <v>7.6299999999999996E-3</v>
      </c>
      <c r="L551" s="44">
        <v>0.81748771174838109</v>
      </c>
      <c r="M551" s="45">
        <v>0.10575813320000001</v>
      </c>
      <c r="N551" s="45">
        <v>1.99E-3</v>
      </c>
      <c r="O551" s="43"/>
      <c r="P551" s="43">
        <v>1667.324469281855</v>
      </c>
      <c r="Q551" s="43">
        <v>26.757727633758918</v>
      </c>
      <c r="R551" s="43">
        <v>1619.9246589084416</v>
      </c>
      <c r="S551" s="43">
        <v>38.25723940998148</v>
      </c>
      <c r="T551" s="43">
        <v>1727.5328459834875</v>
      </c>
      <c r="U551" s="43">
        <v>34.542769804055233</v>
      </c>
      <c r="V551" s="43">
        <v>93.770990385205423</v>
      </c>
      <c r="W551" s="43"/>
    </row>
    <row r="552" spans="1:23" s="37" customFormat="1" x14ac:dyDescent="0.2">
      <c r="A552" s="92" t="s">
        <v>796</v>
      </c>
      <c r="B552" s="52">
        <v>39982</v>
      </c>
      <c r="C552" s="32"/>
      <c r="D552" s="43">
        <v>122.35537771568876</v>
      </c>
      <c r="E552" s="44">
        <v>0.78962627388615381</v>
      </c>
      <c r="F552" s="44">
        <v>0.57144830879924891</v>
      </c>
      <c r="H552" s="44">
        <v>4.454297459214045</v>
      </c>
      <c r="I552" s="44">
        <v>0.18781645172962291</v>
      </c>
      <c r="J552" s="45">
        <v>0.30464455870000001</v>
      </c>
      <c r="K552" s="45">
        <v>1.065E-2</v>
      </c>
      <c r="L552" s="44">
        <v>0.829090171323281</v>
      </c>
      <c r="M552" s="45">
        <v>0.1060436129</v>
      </c>
      <c r="N552" s="45">
        <v>2.5000000000000001E-3</v>
      </c>
      <c r="O552" s="43"/>
      <c r="P552" s="43">
        <v>1722.4996929272179</v>
      </c>
      <c r="Q552" s="43">
        <v>34.978120115916795</v>
      </c>
      <c r="R552" s="43">
        <v>1714.2990160404488</v>
      </c>
      <c r="S552" s="43">
        <v>52.624169251952026</v>
      </c>
      <c r="T552" s="43">
        <v>1732.4800414979218</v>
      </c>
      <c r="U552" s="43">
        <v>43.251776642401737</v>
      </c>
      <c r="V552" s="43">
        <v>98.950578071782374</v>
      </c>
      <c r="W552" s="43"/>
    </row>
    <row r="553" spans="1:23" s="37" customFormat="1" x14ac:dyDescent="0.2">
      <c r="A553" s="92" t="s">
        <v>797</v>
      </c>
      <c r="B553" s="52">
        <v>39982</v>
      </c>
      <c r="C553" s="32"/>
      <c r="D553" s="43">
        <v>511.36624951264668</v>
      </c>
      <c r="E553" s="44">
        <v>0.29594071872152294</v>
      </c>
      <c r="F553" s="44">
        <v>0.23999019475582398</v>
      </c>
      <c r="H553" s="44">
        <v>4.5253162091254167</v>
      </c>
      <c r="I553" s="44">
        <v>0.26619690942591556</v>
      </c>
      <c r="J553" s="45">
        <v>0.30417207889999998</v>
      </c>
      <c r="K553" s="45">
        <v>1.7299999999999999E-2</v>
      </c>
      <c r="L553" s="44">
        <v>0.96688022802650153</v>
      </c>
      <c r="M553" s="45">
        <v>0.1079017058</v>
      </c>
      <c r="N553" s="45">
        <v>1.6199999999999999E-3</v>
      </c>
      <c r="O553" s="43"/>
      <c r="P553" s="43">
        <v>1735.6353537970188</v>
      </c>
      <c r="Q553" s="43">
        <v>48.956699656108185</v>
      </c>
      <c r="R553" s="43">
        <v>1711.9640106032068</v>
      </c>
      <c r="S553" s="43">
        <v>85.517478227514971</v>
      </c>
      <c r="T553" s="43">
        <v>1764.2847175849372</v>
      </c>
      <c r="U553" s="43">
        <v>27.435461487426796</v>
      </c>
      <c r="V553" s="43">
        <v>97.034452179954826</v>
      </c>
      <c r="W553" s="43"/>
    </row>
    <row r="554" spans="1:23" s="37" customFormat="1" x14ac:dyDescent="0.2">
      <c r="A554" s="92" t="s">
        <v>798</v>
      </c>
      <c r="B554" s="52">
        <v>39982</v>
      </c>
      <c r="C554" s="32"/>
      <c r="D554" s="43">
        <v>247.06952932655054</v>
      </c>
      <c r="E554" s="44">
        <v>0.1329036687829849</v>
      </c>
      <c r="F554" s="44">
        <v>0.10175640954379979</v>
      </c>
      <c r="H554" s="44">
        <v>5.2248344349064615</v>
      </c>
      <c r="I554" s="44">
        <v>0.19133067636208859</v>
      </c>
      <c r="J554" s="45">
        <v>0.3300280531</v>
      </c>
      <c r="K554" s="45">
        <v>1.042E-2</v>
      </c>
      <c r="L554" s="44">
        <v>0.86219358615162311</v>
      </c>
      <c r="M554" s="45">
        <v>0.1148207557</v>
      </c>
      <c r="N554" s="45">
        <v>2.1299999999999999E-3</v>
      </c>
      <c r="O554" s="43"/>
      <c r="P554" s="43">
        <v>1856.6754786971571</v>
      </c>
      <c r="Q554" s="43">
        <v>31.219326829355509</v>
      </c>
      <c r="R554" s="43">
        <v>1838.5175475752362</v>
      </c>
      <c r="S554" s="43">
        <v>50.504957366893223</v>
      </c>
      <c r="T554" s="43">
        <v>1877.0734611587518</v>
      </c>
      <c r="U554" s="43">
        <v>33.434898013821346</v>
      </c>
      <c r="V554" s="43">
        <v>97.945956065048506</v>
      </c>
      <c r="W554" s="43"/>
    </row>
    <row r="555" spans="1:23" s="37" customFormat="1" x14ac:dyDescent="0.2">
      <c r="A555" s="92" t="s">
        <v>799</v>
      </c>
      <c r="B555" s="52">
        <v>39982</v>
      </c>
      <c r="C555" s="32"/>
      <c r="D555" s="43">
        <v>56.532518173863352</v>
      </c>
      <c r="E555" s="44">
        <v>0.59715404331869593</v>
      </c>
      <c r="F555" s="44">
        <v>0.47751124270201845</v>
      </c>
      <c r="H555" s="44">
        <v>23.775490081755756</v>
      </c>
      <c r="I555" s="44">
        <v>1.0070552723902164</v>
      </c>
      <c r="J555" s="45">
        <v>0.6100358199</v>
      </c>
      <c r="K555" s="45">
        <v>2.2849999999999999E-2</v>
      </c>
      <c r="L555" s="44">
        <v>0.88431509450083645</v>
      </c>
      <c r="M555" s="45">
        <v>0.28266553999999999</v>
      </c>
      <c r="N555" s="45">
        <v>5.5900000000000004E-3</v>
      </c>
      <c r="O555" s="43"/>
      <c r="P555" s="43">
        <v>3259.2322296008042</v>
      </c>
      <c r="Q555" s="43">
        <v>41.295270559720166</v>
      </c>
      <c r="R555" s="43">
        <v>3070.1461861980542</v>
      </c>
      <c r="S555" s="43">
        <v>91.495141391913648</v>
      </c>
      <c r="T555" s="43">
        <v>3377.7162629000895</v>
      </c>
      <c r="U555" s="43">
        <v>30.843283536230516</v>
      </c>
      <c r="V555" s="43">
        <v>90.894141107105384</v>
      </c>
      <c r="W555" s="43"/>
    </row>
    <row r="556" spans="1:23" s="37" customFormat="1" x14ac:dyDescent="0.2">
      <c r="A556" s="92" t="s">
        <v>800</v>
      </c>
      <c r="B556" s="52">
        <v>39982</v>
      </c>
      <c r="C556" s="32"/>
      <c r="D556" s="43">
        <v>208.35777425912957</v>
      </c>
      <c r="E556" s="44">
        <v>0.35265998908397689</v>
      </c>
      <c r="F556" s="44">
        <v>0.27669530611315268</v>
      </c>
      <c r="H556" s="44">
        <v>4.4639729904908805</v>
      </c>
      <c r="I556" s="44">
        <v>0.15706702835429825</v>
      </c>
      <c r="J556" s="45">
        <v>0.30151081959999998</v>
      </c>
      <c r="K556" s="45">
        <v>9.7000000000000003E-3</v>
      </c>
      <c r="L556" s="44">
        <v>0.91433504120783327</v>
      </c>
      <c r="M556" s="45">
        <v>0.1073785122</v>
      </c>
      <c r="N556" s="45">
        <v>1.5299999999999999E-3</v>
      </c>
      <c r="O556" s="43"/>
      <c r="P556" s="43">
        <v>1724.2993136834068</v>
      </c>
      <c r="Q556" s="43">
        <v>29.196181865174253</v>
      </c>
      <c r="R556" s="43">
        <v>1698.7961875586279</v>
      </c>
      <c r="S556" s="43">
        <v>48.045221306017538</v>
      </c>
      <c r="T556" s="43">
        <v>1755.3977312164959</v>
      </c>
      <c r="U556" s="43">
        <v>26.066304248056017</v>
      </c>
      <c r="V556" s="43">
        <v>96.775571561286981</v>
      </c>
      <c r="W556" s="43"/>
    </row>
    <row r="557" spans="1:23" s="37" customFormat="1" x14ac:dyDescent="0.2">
      <c r="A557" s="92" t="s">
        <v>801</v>
      </c>
      <c r="B557" s="52">
        <v>39982</v>
      </c>
      <c r="C557" s="32"/>
      <c r="D557" s="43">
        <v>94.570726291221717</v>
      </c>
      <c r="E557" s="44">
        <v>0.50300380373219289</v>
      </c>
      <c r="F557" s="44">
        <v>0.38125130679694957</v>
      </c>
      <c r="H557" s="44">
        <v>4.4052235438094982</v>
      </c>
      <c r="I557" s="44">
        <v>0.17789062314246212</v>
      </c>
      <c r="J557" s="45">
        <v>0.30057402090000002</v>
      </c>
      <c r="K557" s="45">
        <v>1.057E-2</v>
      </c>
      <c r="L557" s="44">
        <v>0.87084014498068851</v>
      </c>
      <c r="M557" s="45">
        <v>0.10629558729999999</v>
      </c>
      <c r="N557" s="45">
        <v>2.1099999999999999E-3</v>
      </c>
      <c r="O557" s="43"/>
      <c r="P557" s="43">
        <v>1713.3226470453205</v>
      </c>
      <c r="Q557" s="43">
        <v>33.429215086357317</v>
      </c>
      <c r="R557" s="43">
        <v>1694.1545305362424</v>
      </c>
      <c r="S557" s="43">
        <v>52.392326064000599</v>
      </c>
      <c r="T557" s="43">
        <v>1736.8330198432004</v>
      </c>
      <c r="U557" s="43">
        <v>36.39811977089132</v>
      </c>
      <c r="V557" s="43">
        <v>97.542740792041656</v>
      </c>
      <c r="W557" s="43"/>
    </row>
    <row r="558" spans="1:23" s="37" customFormat="1" x14ac:dyDescent="0.2">
      <c r="A558" s="92" t="s">
        <v>802</v>
      </c>
      <c r="B558" s="52">
        <v>39982</v>
      </c>
      <c r="C558" s="32"/>
      <c r="D558" s="43">
        <v>116.27841992092984</v>
      </c>
      <c r="E558" s="44">
        <v>0.38358717773135609</v>
      </c>
      <c r="F558" s="44">
        <v>0.29581678917269283</v>
      </c>
      <c r="H558" s="44">
        <v>4.494397157263208</v>
      </c>
      <c r="I558" s="44">
        <v>0.15096644047767024</v>
      </c>
      <c r="J558" s="45">
        <v>0.29893077979999999</v>
      </c>
      <c r="K558" s="45">
        <v>7.1000000000000004E-3</v>
      </c>
      <c r="L558" s="44">
        <v>0.70709659442882966</v>
      </c>
      <c r="M558" s="45">
        <v>0.1090434384</v>
      </c>
      <c r="N558" s="45">
        <v>2.5899999999999999E-3</v>
      </c>
      <c r="O558" s="43"/>
      <c r="P558" s="43">
        <v>1729.9374263419359</v>
      </c>
      <c r="Q558" s="43">
        <v>27.906129409584651</v>
      </c>
      <c r="R558" s="43">
        <v>1686.0045058547789</v>
      </c>
      <c r="S558" s="43">
        <v>35.236670991151414</v>
      </c>
      <c r="T558" s="43">
        <v>1783.4960236599095</v>
      </c>
      <c r="U558" s="43">
        <v>43.300473811794689</v>
      </c>
      <c r="V558" s="43">
        <v>94.533684599696031</v>
      </c>
      <c r="W558" s="43"/>
    </row>
    <row r="559" spans="1:23" s="37" customFormat="1" x14ac:dyDescent="0.2">
      <c r="A559" s="92" t="s">
        <v>803</v>
      </c>
      <c r="B559" s="52">
        <v>39982</v>
      </c>
      <c r="C559" s="32"/>
      <c r="D559" s="43">
        <v>116.89582462937007</v>
      </c>
      <c r="E559" s="44">
        <v>0.44282356070637846</v>
      </c>
      <c r="F559" s="44">
        <v>0.32989410864241858</v>
      </c>
      <c r="H559" s="44">
        <v>6.3553373770209376</v>
      </c>
      <c r="I559" s="44">
        <v>0.25897786568924491</v>
      </c>
      <c r="J559" s="45">
        <v>0.36428261080000002</v>
      </c>
      <c r="K559" s="45">
        <v>1.3299999999999999E-2</v>
      </c>
      <c r="L559" s="44">
        <v>0.89596111875368689</v>
      </c>
      <c r="M559" s="45">
        <v>0.1265315695</v>
      </c>
      <c r="N559" s="45">
        <v>2.2899999999999999E-3</v>
      </c>
      <c r="O559" s="43"/>
      <c r="P559" s="43">
        <v>2026.1219712976713</v>
      </c>
      <c r="Q559" s="43">
        <v>35.765930076989321</v>
      </c>
      <c r="R559" s="43">
        <v>2002.4414544944761</v>
      </c>
      <c r="S559" s="43">
        <v>62.846234484087404</v>
      </c>
      <c r="T559" s="43">
        <v>2050.3313932354117</v>
      </c>
      <c r="U559" s="43">
        <v>31.96378445161206</v>
      </c>
      <c r="V559" s="43">
        <v>97.664283008154811</v>
      </c>
      <c r="W559" s="43"/>
    </row>
    <row r="560" spans="1:23" s="37" customFormat="1" x14ac:dyDescent="0.2">
      <c r="A560" s="92" t="s">
        <v>804</v>
      </c>
      <c r="B560" s="52">
        <v>39982</v>
      </c>
      <c r="C560" s="32"/>
      <c r="D560" s="43">
        <v>215.5846083360068</v>
      </c>
      <c r="E560" s="44">
        <v>0.46231479248793472</v>
      </c>
      <c r="F560" s="44">
        <v>0.34892201623355357</v>
      </c>
      <c r="H560" s="44">
        <v>4.3070928346217681</v>
      </c>
      <c r="I560" s="44">
        <v>0.13885918504702352</v>
      </c>
      <c r="J560" s="45">
        <v>0.29749543579999999</v>
      </c>
      <c r="K560" s="45">
        <v>7.8600000000000007E-3</v>
      </c>
      <c r="L560" s="44">
        <v>0.81950547507698579</v>
      </c>
      <c r="M560" s="45">
        <v>0.1050032281</v>
      </c>
      <c r="N560" s="45">
        <v>1.9400000000000001E-3</v>
      </c>
      <c r="O560" s="43"/>
      <c r="P560" s="43">
        <v>1694.7191923189828</v>
      </c>
      <c r="Q560" s="43">
        <v>26.573390732961002</v>
      </c>
      <c r="R560" s="43">
        <v>1678.8771530305128</v>
      </c>
      <c r="S560" s="43">
        <v>39.051725261531487</v>
      </c>
      <c r="T560" s="43">
        <v>1714.3712036736056</v>
      </c>
      <c r="U560" s="43">
        <v>33.973125285147617</v>
      </c>
      <c r="V560" s="43">
        <v>97.929616960023878</v>
      </c>
      <c r="W560" s="43"/>
    </row>
    <row r="561" spans="1:27" s="37" customFormat="1" x14ac:dyDescent="0.2">
      <c r="A561" s="92" t="s">
        <v>805</v>
      </c>
      <c r="B561" s="52">
        <v>39982</v>
      </c>
      <c r="C561" s="32"/>
      <c r="D561" s="43">
        <v>109.63780041825814</v>
      </c>
      <c r="E561" s="44">
        <v>0.65886269975476341</v>
      </c>
      <c r="F561" s="44">
        <v>0.49818943910212254</v>
      </c>
      <c r="H561" s="44">
        <v>4.4620115190553191</v>
      </c>
      <c r="I561" s="44">
        <v>0.16973627545214109</v>
      </c>
      <c r="J561" s="45">
        <v>0.30727728679999999</v>
      </c>
      <c r="K561" s="45">
        <v>9.9000000000000008E-3</v>
      </c>
      <c r="L561" s="44">
        <v>0.84695581498082284</v>
      </c>
      <c r="M561" s="45">
        <v>0.1053171148</v>
      </c>
      <c r="N561" s="45">
        <v>2.1299999999999999E-3</v>
      </c>
      <c r="O561" s="43"/>
      <c r="P561" s="43">
        <v>1723.9347433557127</v>
      </c>
      <c r="Q561" s="43">
        <v>31.563984812516765</v>
      </c>
      <c r="R561" s="43">
        <v>1727.2945515220586</v>
      </c>
      <c r="S561" s="43">
        <v>48.819574171243062</v>
      </c>
      <c r="T561" s="43">
        <v>1719.8578679761283</v>
      </c>
      <c r="U561" s="43">
        <v>37.163550609968262</v>
      </c>
      <c r="V561" s="43">
        <v>100.4324010538546</v>
      </c>
      <c r="W561" s="43"/>
    </row>
    <row r="562" spans="1:27" s="37" customFormat="1" x14ac:dyDescent="0.2">
      <c r="A562" s="92" t="s">
        <v>806</v>
      </c>
      <c r="B562" s="52">
        <v>39982</v>
      </c>
      <c r="C562" s="32"/>
      <c r="D562" s="43">
        <v>226.83640927381404</v>
      </c>
      <c r="E562" s="44">
        <v>0.69217886423524466</v>
      </c>
      <c r="F562" s="44">
        <v>0.51805306511165272</v>
      </c>
      <c r="H562" s="44">
        <v>13.108756901943806</v>
      </c>
      <c r="I562" s="44">
        <v>0.48961276980359564</v>
      </c>
      <c r="J562" s="45">
        <v>0.50332977450000005</v>
      </c>
      <c r="K562" s="45">
        <v>1.6119999999999999E-2</v>
      </c>
      <c r="L562" s="44">
        <v>0.85747445127446509</v>
      </c>
      <c r="M562" s="45">
        <v>0.1888894113</v>
      </c>
      <c r="N562" s="45">
        <v>3.63E-3</v>
      </c>
      <c r="O562" s="43"/>
      <c r="P562" s="43">
        <v>2687.5114601041387</v>
      </c>
      <c r="Q562" s="43">
        <v>35.250747049536812</v>
      </c>
      <c r="R562" s="43">
        <v>2628.0902339969384</v>
      </c>
      <c r="S562" s="43">
        <v>69.126668950299745</v>
      </c>
      <c r="T562" s="43">
        <v>2732.5159413205033</v>
      </c>
      <c r="U562" s="43">
        <v>31.634095757840946</v>
      </c>
      <c r="V562" s="43">
        <v>96.178404460721993</v>
      </c>
      <c r="W562" s="43"/>
    </row>
    <row r="563" spans="1:27" s="37" customFormat="1" x14ac:dyDescent="0.2">
      <c r="A563" s="92" t="s">
        <v>807</v>
      </c>
      <c r="B563" s="52">
        <v>39982</v>
      </c>
      <c r="C563" s="32"/>
      <c r="D563" s="43">
        <v>79.675757725398171</v>
      </c>
      <c r="E563" s="44">
        <v>0.41624233893648765</v>
      </c>
      <c r="F563" s="44">
        <v>0.32386275298352146</v>
      </c>
      <c r="H563" s="44">
        <v>4.3409452017248</v>
      </c>
      <c r="I563" s="44">
        <v>0.20623070892397988</v>
      </c>
      <c r="J563" s="45">
        <v>0.2946552187</v>
      </c>
      <c r="K563" s="45">
        <v>1.1469999999999999E-2</v>
      </c>
      <c r="L563" s="44">
        <v>0.81937035940377612</v>
      </c>
      <c r="M563" s="45">
        <v>0.1068486136</v>
      </c>
      <c r="N563" s="45">
        <v>2.9099999999999998E-3</v>
      </c>
      <c r="O563" s="43"/>
      <c r="P563" s="43">
        <v>1701.1754494360016</v>
      </c>
      <c r="Q563" s="43">
        <v>39.226639449378126</v>
      </c>
      <c r="R563" s="43">
        <v>1664.7504871370645</v>
      </c>
      <c r="S563" s="43">
        <v>57.11351117843526</v>
      </c>
      <c r="T563" s="43">
        <v>1746.342499524083</v>
      </c>
      <c r="U563" s="43">
        <v>49.879224434818759</v>
      </c>
      <c r="V563" s="43">
        <v>95.32783446493147</v>
      </c>
      <c r="W563" s="43"/>
    </row>
    <row r="564" spans="1:27" s="37" customFormat="1" x14ac:dyDescent="0.2">
      <c r="A564" s="92" t="s">
        <v>808</v>
      </c>
      <c r="B564" s="52">
        <v>39982</v>
      </c>
      <c r="C564" s="32"/>
      <c r="D564" s="43">
        <v>307.98066249874324</v>
      </c>
      <c r="E564" s="44">
        <v>0.42742415562612923</v>
      </c>
      <c r="F564" s="44">
        <v>0.34068234424313748</v>
      </c>
      <c r="H564" s="44">
        <v>4.8443894798200819</v>
      </c>
      <c r="I564" s="44">
        <v>0.17423318821722578</v>
      </c>
      <c r="J564" s="45">
        <v>0.32090515759999999</v>
      </c>
      <c r="K564" s="45">
        <v>1.031E-2</v>
      </c>
      <c r="L564" s="44">
        <v>0.89328519624879832</v>
      </c>
      <c r="M564" s="45">
        <v>0.109486628</v>
      </c>
      <c r="N564" s="45">
        <v>1.7700000000000001E-3</v>
      </c>
      <c r="O564" s="43"/>
      <c r="P564" s="43">
        <v>1792.6406435190122</v>
      </c>
      <c r="Q564" s="43">
        <v>30.279615394479833</v>
      </c>
      <c r="R564" s="43">
        <v>1794.1481195845327</v>
      </c>
      <c r="S564" s="43">
        <v>50.316920606267445</v>
      </c>
      <c r="T564" s="43">
        <v>1790.887025496075</v>
      </c>
      <c r="U564" s="43">
        <v>29.444802545142494</v>
      </c>
      <c r="V564" s="43">
        <v>100.18209379162566</v>
      </c>
      <c r="W564" s="43"/>
    </row>
    <row r="565" spans="1:27" s="37" customFormat="1" x14ac:dyDescent="0.2">
      <c r="A565" s="92" t="s">
        <v>809</v>
      </c>
      <c r="B565" s="52">
        <v>39982</v>
      </c>
      <c r="C565" s="32"/>
      <c r="D565" s="43">
        <v>164.88400546640227</v>
      </c>
      <c r="E565" s="44">
        <v>0.70968632212542881</v>
      </c>
      <c r="F565" s="44">
        <v>0.54633668240902422</v>
      </c>
      <c r="H565" s="44">
        <v>4.365512240634259</v>
      </c>
      <c r="I565" s="44">
        <v>0.1287947133745134</v>
      </c>
      <c r="J565" s="45">
        <v>0.29946553840000001</v>
      </c>
      <c r="K565" s="45">
        <v>8.1899999999999994E-3</v>
      </c>
      <c r="L565" s="44">
        <v>0.92698823618033332</v>
      </c>
      <c r="M565" s="45">
        <v>0.1057272858</v>
      </c>
      <c r="N565" s="45">
        <v>1.17E-3</v>
      </c>
      <c r="O565" s="43"/>
      <c r="P565" s="43">
        <v>1705.8352538375561</v>
      </c>
      <c r="Q565" s="43">
        <v>24.378118968064882</v>
      </c>
      <c r="R565" s="43">
        <v>1688.6578928285592</v>
      </c>
      <c r="S565" s="43">
        <v>40.629650941476143</v>
      </c>
      <c r="T565" s="43">
        <v>1726.9972952917465</v>
      </c>
      <c r="U565" s="43">
        <v>20.316356401187775</v>
      </c>
      <c r="V565" s="43">
        <v>97.779996380555389</v>
      </c>
      <c r="W565" s="43"/>
    </row>
    <row r="566" spans="1:27" s="37" customFormat="1" x14ac:dyDescent="0.2">
      <c r="A566" s="92" t="s">
        <v>810</v>
      </c>
      <c r="B566" s="52">
        <v>39982</v>
      </c>
      <c r="C566" s="32"/>
      <c r="D566" s="43">
        <v>145.21070833582658</v>
      </c>
      <c r="E566" s="44">
        <v>0.53503430091678639</v>
      </c>
      <c r="F566" s="44">
        <v>0.39821854429520631</v>
      </c>
      <c r="H566" s="44">
        <v>4.3572626130331127</v>
      </c>
      <c r="I566" s="44">
        <v>0.19754313156122771</v>
      </c>
      <c r="J566" s="45">
        <v>0.3005736678</v>
      </c>
      <c r="K566" s="45">
        <v>1.0880000000000001E-2</v>
      </c>
      <c r="L566" s="44">
        <v>0.79841698271089245</v>
      </c>
      <c r="M566" s="45">
        <v>0.1051384403</v>
      </c>
      <c r="N566" s="45">
        <v>2.8700000000000002E-3</v>
      </c>
      <c r="O566" s="43"/>
      <c r="P566" s="43">
        <v>1704.2728721166095</v>
      </c>
      <c r="Q566" s="43">
        <v>37.458109889995853</v>
      </c>
      <c r="R566" s="43">
        <v>1694.1527803635333</v>
      </c>
      <c r="S566" s="43">
        <v>53.92898858495937</v>
      </c>
      <c r="T566" s="43">
        <v>1716.7371532664279</v>
      </c>
      <c r="U566" s="43">
        <v>50.17962605528276</v>
      </c>
      <c r="V566" s="43">
        <v>98.68445947826531</v>
      </c>
      <c r="W566" s="43"/>
    </row>
    <row r="567" spans="1:27" s="37" customFormat="1" x14ac:dyDescent="0.2">
      <c r="A567" s="92" t="s">
        <v>811</v>
      </c>
      <c r="B567" s="52">
        <v>39982</v>
      </c>
      <c r="C567" s="32"/>
      <c r="D567" s="43">
        <v>183.24779680734059</v>
      </c>
      <c r="E567" s="44">
        <v>0.53274829355089282</v>
      </c>
      <c r="F567" s="44">
        <v>0.41382891165775537</v>
      </c>
      <c r="H567" s="44">
        <v>5.3565073442304385</v>
      </c>
      <c r="I567" s="44">
        <v>0.20646603220025042</v>
      </c>
      <c r="J567" s="45">
        <v>0.33606706549999998</v>
      </c>
      <c r="K567" s="45">
        <v>1.159E-2</v>
      </c>
      <c r="L567" s="44">
        <v>0.8947270659143175</v>
      </c>
      <c r="M567" s="45">
        <v>0.1155991062</v>
      </c>
      <c r="N567" s="45">
        <v>1.99E-3</v>
      </c>
      <c r="O567" s="43"/>
      <c r="P567" s="43">
        <v>1877.9297017783556</v>
      </c>
      <c r="Q567" s="43">
        <v>32.992313381955796</v>
      </c>
      <c r="R567" s="43">
        <v>1867.7213381600966</v>
      </c>
      <c r="S567" s="43">
        <v>55.92220366468996</v>
      </c>
      <c r="T567" s="43">
        <v>1889.2412169835538</v>
      </c>
      <c r="U567" s="43">
        <v>30.98170639982332</v>
      </c>
      <c r="V567" s="43">
        <v>98.860924765456005</v>
      </c>
      <c r="W567" s="43"/>
    </row>
    <row r="568" spans="1:27" s="37" customFormat="1" x14ac:dyDescent="0.2">
      <c r="A568" s="92" t="s">
        <v>812</v>
      </c>
      <c r="B568" s="52">
        <v>39982</v>
      </c>
      <c r="C568" s="32"/>
      <c r="D568" s="43">
        <v>172.83493050574293</v>
      </c>
      <c r="E568" s="44">
        <v>0.43785009294225119</v>
      </c>
      <c r="F568" s="44">
        <v>0.32917702684658651</v>
      </c>
      <c r="H568" s="44">
        <v>5.7495055089347309</v>
      </c>
      <c r="I568" s="44">
        <v>0.17254942557125971</v>
      </c>
      <c r="J568" s="45">
        <v>0.34910234610000002</v>
      </c>
      <c r="K568" s="45">
        <v>9.1599999999999997E-3</v>
      </c>
      <c r="L568" s="44">
        <v>0.87429839840139634</v>
      </c>
      <c r="M568" s="45">
        <v>0.1194473316</v>
      </c>
      <c r="N568" s="45">
        <v>1.74E-3</v>
      </c>
      <c r="O568" s="43"/>
      <c r="P568" s="43">
        <v>1938.8427113421835</v>
      </c>
      <c r="Q568" s="43">
        <v>25.963671832612363</v>
      </c>
      <c r="R568" s="43">
        <v>1930.310668637002</v>
      </c>
      <c r="S568" s="43">
        <v>43.769890025823429</v>
      </c>
      <c r="T568" s="43">
        <v>1947.9715726397646</v>
      </c>
      <c r="U568" s="43">
        <v>26.03457379914289</v>
      </c>
      <c r="V568" s="43">
        <v>99.093369520848313</v>
      </c>
      <c r="W568" s="43"/>
    </row>
    <row r="569" spans="1:27" s="37" customFormat="1" x14ac:dyDescent="0.2">
      <c r="A569" s="92" t="s">
        <v>813</v>
      </c>
      <c r="B569" s="52">
        <v>39982</v>
      </c>
      <c r="C569" s="32"/>
      <c r="D569" s="43">
        <v>171.26054849922039</v>
      </c>
      <c r="E569" s="44">
        <v>0.58578539852214639</v>
      </c>
      <c r="F569" s="44">
        <v>0.45275758741395389</v>
      </c>
      <c r="H569" s="44">
        <v>4.1483197509122922</v>
      </c>
      <c r="I569" s="44">
        <v>0.13576016656187234</v>
      </c>
      <c r="J569" s="45">
        <v>0.2847272401</v>
      </c>
      <c r="K569" s="45">
        <v>6.9100000000000003E-3</v>
      </c>
      <c r="L569" s="44">
        <v>0.74156443143276274</v>
      </c>
      <c r="M569" s="45">
        <v>0.1056676213</v>
      </c>
      <c r="N569" s="45">
        <v>2.32E-3</v>
      </c>
      <c r="O569" s="43"/>
      <c r="P569" s="43">
        <v>1663.8781535074929</v>
      </c>
      <c r="Q569" s="43">
        <v>26.781657744237918</v>
      </c>
      <c r="R569" s="43">
        <v>1615.1260680242656</v>
      </c>
      <c r="S569" s="43">
        <v>34.672847403726337</v>
      </c>
      <c r="T569" s="43">
        <v>1725.960896776556</v>
      </c>
      <c r="U569" s="43">
        <v>40.31341523851696</v>
      </c>
      <c r="V569" s="43">
        <v>93.578369651404742</v>
      </c>
      <c r="W569" s="43"/>
      <c r="X569" s="54"/>
      <c r="Y569" s="54"/>
      <c r="Z569" s="54"/>
      <c r="AA569" s="54"/>
    </row>
    <row r="570" spans="1:27" s="37" customFormat="1" x14ac:dyDescent="0.2">
      <c r="A570" s="92" t="s">
        <v>814</v>
      </c>
      <c r="B570" s="52">
        <v>39982</v>
      </c>
      <c r="C570" s="32"/>
      <c r="D570" s="43">
        <v>319.80092362665317</v>
      </c>
      <c r="E570" s="44">
        <v>0.27403811009731804</v>
      </c>
      <c r="F570" s="44">
        <v>0.2148738720350237</v>
      </c>
      <c r="H570" s="44">
        <v>4.7419295165369961</v>
      </c>
      <c r="I570" s="44">
        <v>0.11142465706807089</v>
      </c>
      <c r="J570" s="45">
        <v>0.31645403620000001</v>
      </c>
      <c r="K570" s="45">
        <v>6.3299999999999997E-3</v>
      </c>
      <c r="L570" s="44">
        <v>0.85126907982104671</v>
      </c>
      <c r="M570" s="45">
        <v>0.1086783861</v>
      </c>
      <c r="N570" s="45">
        <v>1.34E-3</v>
      </c>
      <c r="O570" s="43"/>
      <c r="P570" s="43">
        <v>1774.6817348343463</v>
      </c>
      <c r="Q570" s="43">
        <v>19.70642672850488</v>
      </c>
      <c r="R570" s="43">
        <v>1772.3886266565332</v>
      </c>
      <c r="S570" s="43">
        <v>30.996992783400287</v>
      </c>
      <c r="T570" s="43">
        <v>1777.3804102424961</v>
      </c>
      <c r="U570" s="43">
        <v>22.494808939905841</v>
      </c>
      <c r="V570" s="43">
        <v>99.719149397776818</v>
      </c>
      <c r="W570" s="43"/>
    </row>
    <row r="571" spans="1:27" s="37" customFormat="1" x14ac:dyDescent="0.2">
      <c r="A571" s="92" t="s">
        <v>815</v>
      </c>
      <c r="B571" s="52">
        <v>39982</v>
      </c>
      <c r="C571" s="32"/>
      <c r="D571" s="43">
        <v>157.30576254381435</v>
      </c>
      <c r="E571" s="44">
        <v>0.46583103609908461</v>
      </c>
      <c r="F571" s="44">
        <v>0.3525075630198018</v>
      </c>
      <c r="H571" s="44">
        <v>4.6933033762382186</v>
      </c>
      <c r="I571" s="44">
        <v>0.1073007682254694</v>
      </c>
      <c r="J571" s="45">
        <v>0.3136960171</v>
      </c>
      <c r="K571" s="45">
        <v>5.8399999999999997E-3</v>
      </c>
      <c r="L571" s="44">
        <v>0.81429100827512335</v>
      </c>
      <c r="M571" s="45">
        <v>0.1085096465</v>
      </c>
      <c r="N571" s="45">
        <v>1.4400000000000001E-3</v>
      </c>
      <c r="O571" s="43"/>
      <c r="P571" s="43">
        <v>1766.0462384054572</v>
      </c>
      <c r="Q571" s="43">
        <v>19.139026531817535</v>
      </c>
      <c r="R571" s="43">
        <v>1758.8689873985597</v>
      </c>
      <c r="S571" s="43">
        <v>28.657548118457612</v>
      </c>
      <c r="T571" s="43">
        <v>1774.5450510797114</v>
      </c>
      <c r="U571" s="43">
        <v>24.219614347557293</v>
      </c>
      <c r="V571" s="43">
        <v>99.116615063020603</v>
      </c>
      <c r="W571" s="43"/>
    </row>
    <row r="572" spans="1:27" s="37" customFormat="1" x14ac:dyDescent="0.2">
      <c r="A572" s="92" t="s">
        <v>816</v>
      </c>
      <c r="B572" s="52">
        <v>39982</v>
      </c>
      <c r="C572" s="32"/>
      <c r="D572" s="43">
        <v>272.58689791626625</v>
      </c>
      <c r="E572" s="44">
        <v>0.29634987943774793</v>
      </c>
      <c r="F572" s="44">
        <v>0.22223774315254713</v>
      </c>
      <c r="H572" s="44">
        <v>4.4644647519725735</v>
      </c>
      <c r="I572" s="44">
        <v>0.23628133689022096</v>
      </c>
      <c r="J572" s="45">
        <v>0.30536492749999999</v>
      </c>
      <c r="K572" s="45">
        <v>1.4880000000000001E-2</v>
      </c>
      <c r="L572" s="44">
        <v>0.92071189767824391</v>
      </c>
      <c r="M572" s="45">
        <v>0.10603493360000001</v>
      </c>
      <c r="N572" s="45">
        <v>2.1900000000000001E-3</v>
      </c>
      <c r="O572" s="43"/>
      <c r="P572" s="43">
        <v>1724.390694773158</v>
      </c>
      <c r="Q572" s="43">
        <v>43.932162608314684</v>
      </c>
      <c r="R572" s="43">
        <v>1717.8574672960024</v>
      </c>
      <c r="S572" s="43">
        <v>73.48657532761672</v>
      </c>
      <c r="T572" s="43">
        <v>1732.329875881883</v>
      </c>
      <c r="U572" s="43">
        <v>37.892370616075297</v>
      </c>
      <c r="V572" s="43">
        <v>99.164569705379407</v>
      </c>
      <c r="W572" s="43"/>
    </row>
    <row r="573" spans="1:27" s="37" customFormat="1" x14ac:dyDescent="0.2">
      <c r="A573" s="92" t="s">
        <v>817</v>
      </c>
      <c r="B573" s="52">
        <v>39982</v>
      </c>
      <c r="C573" s="32"/>
      <c r="D573" s="43">
        <v>79.532922905543998</v>
      </c>
      <c r="E573" s="44">
        <v>0.65892735178974582</v>
      </c>
      <c r="F573" s="44">
        <v>0.48820538069204533</v>
      </c>
      <c r="H573" s="44">
        <v>4.2426750307105809</v>
      </c>
      <c r="I573" s="44">
        <v>0.13545966486887262</v>
      </c>
      <c r="J573" s="45">
        <v>0.29002906010000001</v>
      </c>
      <c r="K573" s="45">
        <v>7.6099999999999996E-3</v>
      </c>
      <c r="L573" s="44">
        <v>0.82181282199092953</v>
      </c>
      <c r="M573" s="45">
        <v>0.10609550349999999</v>
      </c>
      <c r="N573" s="45">
        <v>1.9300000000000001E-3</v>
      </c>
      <c r="O573" s="43"/>
      <c r="P573" s="43">
        <v>1682.3190030107296</v>
      </c>
      <c r="Q573" s="43">
        <v>26.241196987034868</v>
      </c>
      <c r="R573" s="43">
        <v>1641.6744259735651</v>
      </c>
      <c r="S573" s="43">
        <v>38.028430914508817</v>
      </c>
      <c r="T573" s="43">
        <v>1733.3775157188513</v>
      </c>
      <c r="U573" s="43">
        <v>33.370288247008908</v>
      </c>
      <c r="V573" s="43">
        <v>94.709571982231694</v>
      </c>
      <c r="W573" s="43"/>
    </row>
    <row r="574" spans="1:27" s="37" customFormat="1" x14ac:dyDescent="0.2">
      <c r="A574" s="92" t="s">
        <v>818</v>
      </c>
      <c r="B574" s="52">
        <v>39982</v>
      </c>
      <c r="C574" s="32"/>
      <c r="D574" s="43">
        <v>156.06855388583892</v>
      </c>
      <c r="E574" s="44">
        <v>0.76678898175332233</v>
      </c>
      <c r="F574" s="44">
        <v>0.59083278469824374</v>
      </c>
      <c r="H574" s="44">
        <v>4.2428210791723462</v>
      </c>
      <c r="I574" s="44">
        <v>0.15519251302338766</v>
      </c>
      <c r="J574" s="45">
        <v>0.29288303139999999</v>
      </c>
      <c r="K574" s="45">
        <v>9.3900000000000008E-3</v>
      </c>
      <c r="L574" s="44">
        <v>0.87650688831142443</v>
      </c>
      <c r="M574" s="45">
        <v>0.1050652824</v>
      </c>
      <c r="N574" s="45">
        <v>1.8500000000000001E-3</v>
      </c>
      <c r="O574" s="43"/>
      <c r="P574" s="43">
        <v>1682.3472887745095</v>
      </c>
      <c r="Q574" s="43">
        <v>30.065091720365444</v>
      </c>
      <c r="R574" s="43">
        <v>1655.9202755412141</v>
      </c>
      <c r="S574" s="43">
        <v>46.820085081939965</v>
      </c>
      <c r="T574" s="43">
        <v>1715.4574983437965</v>
      </c>
      <c r="U574" s="43">
        <v>32.373489165986776</v>
      </c>
      <c r="V574" s="43">
        <v>96.52936765498049</v>
      </c>
      <c r="W574" s="43"/>
    </row>
    <row r="575" spans="1:27" s="37" customFormat="1" x14ac:dyDescent="0.2">
      <c r="A575" s="92" t="s">
        <v>819</v>
      </c>
      <c r="B575" s="52">
        <v>39982</v>
      </c>
      <c r="C575" s="32"/>
      <c r="D575" s="43">
        <v>87.515357977932013</v>
      </c>
      <c r="E575" s="44">
        <v>0.55727678239846234</v>
      </c>
      <c r="F575" s="44">
        <v>0.43653067802524348</v>
      </c>
      <c r="H575" s="44">
        <v>4.2772242338051694</v>
      </c>
      <c r="I575" s="44">
        <v>0.13582570561624407</v>
      </c>
      <c r="J575" s="45">
        <v>0.29307665160000002</v>
      </c>
      <c r="K575" s="45">
        <v>7.4799999999999997E-3</v>
      </c>
      <c r="L575" s="44">
        <v>0.80371194998565521</v>
      </c>
      <c r="M575" s="45">
        <v>0.10584723629999999</v>
      </c>
      <c r="N575" s="45">
        <v>2E-3</v>
      </c>
      <c r="O575" s="43"/>
      <c r="P575" s="43">
        <v>1688.988420762563</v>
      </c>
      <c r="Q575" s="43">
        <v>26.139799943442199</v>
      </c>
      <c r="R575" s="43">
        <v>1656.8856084609517</v>
      </c>
      <c r="S575" s="43">
        <v>37.290686420991847</v>
      </c>
      <c r="T575" s="43">
        <v>1729.0787121620954</v>
      </c>
      <c r="U575" s="43">
        <v>34.680400969452883</v>
      </c>
      <c r="V575" s="43">
        <v>95.824764760947687</v>
      </c>
      <c r="W575" s="43"/>
    </row>
    <row r="576" spans="1:27" s="37" customFormat="1" x14ac:dyDescent="0.2">
      <c r="A576" s="92" t="s">
        <v>820</v>
      </c>
      <c r="B576" s="52">
        <v>39982</v>
      </c>
      <c r="C576" s="32"/>
      <c r="D576" s="43">
        <v>97.280109285073777</v>
      </c>
      <c r="E576" s="44">
        <v>0.49111631215537876</v>
      </c>
      <c r="F576" s="44">
        <v>0.37250462133745188</v>
      </c>
      <c r="H576" s="44">
        <v>4.280232263589089</v>
      </c>
      <c r="I576" s="44">
        <v>0.13836109179784484</v>
      </c>
      <c r="J576" s="45">
        <v>0.28988536240000001</v>
      </c>
      <c r="K576" s="45">
        <v>7.1900000000000002E-3</v>
      </c>
      <c r="L576" s="44">
        <v>0.76728367819738819</v>
      </c>
      <c r="M576" s="45">
        <v>0.1070877454</v>
      </c>
      <c r="N576" s="45">
        <v>2.2200000000000002E-3</v>
      </c>
      <c r="O576" s="43"/>
      <c r="P576" s="43">
        <v>1689.5670265185397</v>
      </c>
      <c r="Q576" s="43">
        <v>26.612783072106822</v>
      </c>
      <c r="R576" s="43">
        <v>1640.9563130903657</v>
      </c>
      <c r="S576" s="43">
        <v>35.933579350394098</v>
      </c>
      <c r="T576" s="43">
        <v>1750.4357433001808</v>
      </c>
      <c r="U576" s="43">
        <v>37.94783986636704</v>
      </c>
      <c r="V576" s="43">
        <v>93.745589883613306</v>
      </c>
      <c r="W576" s="43"/>
    </row>
    <row r="577" spans="1:26" s="37" customFormat="1" x14ac:dyDescent="0.2">
      <c r="A577" s="92" t="s">
        <v>821</v>
      </c>
      <c r="B577" s="52">
        <v>39982</v>
      </c>
      <c r="C577" s="32"/>
      <c r="D577" s="43">
        <v>162.96093375407668</v>
      </c>
      <c r="E577" s="44">
        <v>0.37266449238118232</v>
      </c>
      <c r="F577" s="44">
        <v>0.28215755940050941</v>
      </c>
      <c r="H577" s="44">
        <v>5.1263422274443542</v>
      </c>
      <c r="I577" s="44">
        <v>0.16115574362142468</v>
      </c>
      <c r="J577" s="45">
        <v>0.32501238599999999</v>
      </c>
      <c r="K577" s="45">
        <v>8.7100000000000007E-3</v>
      </c>
      <c r="L577" s="44">
        <v>0.85247185686851268</v>
      </c>
      <c r="M577" s="45">
        <v>0.1143948331</v>
      </c>
      <c r="N577" s="45">
        <v>1.8799999999999999E-3</v>
      </c>
      <c r="O577" s="43"/>
      <c r="P577" s="43">
        <v>1840.4811611899247</v>
      </c>
      <c r="Q577" s="43">
        <v>26.716197728895622</v>
      </c>
      <c r="R577" s="43">
        <v>1814.161529856711</v>
      </c>
      <c r="S577" s="43">
        <v>42.376265222345523</v>
      </c>
      <c r="T577" s="43">
        <v>1870.3725658365431</v>
      </c>
      <c r="U577" s="43">
        <v>29.644380855960904</v>
      </c>
      <c r="V577" s="43">
        <v>96.994661009974166</v>
      </c>
      <c r="W577" s="43"/>
    </row>
    <row r="578" spans="1:26" s="16" customFormat="1" x14ac:dyDescent="0.2">
      <c r="A578" s="92" t="s">
        <v>822</v>
      </c>
      <c r="B578" s="52">
        <v>39982</v>
      </c>
      <c r="C578" s="32"/>
      <c r="D578" s="43">
        <v>118.596246768082</v>
      </c>
      <c r="E578" s="44">
        <v>0.51564580210892685</v>
      </c>
      <c r="F578" s="44">
        <v>0.38827620439288096</v>
      </c>
      <c r="H578" s="44">
        <v>4.3731501280292315</v>
      </c>
      <c r="I578" s="44">
        <v>0.12765991939606977</v>
      </c>
      <c r="J578" s="45">
        <v>0.2998984656</v>
      </c>
      <c r="K578" s="45">
        <v>7.62E-3</v>
      </c>
      <c r="L578" s="44">
        <v>0.87040333909813505</v>
      </c>
      <c r="M578" s="45">
        <v>0.10575937320000001</v>
      </c>
      <c r="N578" s="45">
        <v>1.5200000000000001E-3</v>
      </c>
      <c r="O578" s="43"/>
      <c r="P578" s="43">
        <v>1707.2796390812769</v>
      </c>
      <c r="Q578" s="43">
        <v>24.128884184496428</v>
      </c>
      <c r="R578" s="43">
        <v>1690.8052089131193</v>
      </c>
      <c r="S578" s="43">
        <v>37.789288960101771</v>
      </c>
      <c r="T578" s="43">
        <v>1727.5543699662085</v>
      </c>
      <c r="U578" s="43">
        <v>26.384046580635147</v>
      </c>
      <c r="V578" s="43">
        <v>97.872763850910928</v>
      </c>
      <c r="W578" s="43"/>
    </row>
    <row r="579" spans="1:26" x14ac:dyDescent="0.2">
      <c r="A579" s="92" t="s">
        <v>823</v>
      </c>
      <c r="B579" s="52">
        <v>39982</v>
      </c>
      <c r="C579" s="32"/>
      <c r="D579" s="43">
        <v>119.24260231906824</v>
      </c>
      <c r="E579" s="44">
        <v>0.56290487526725741</v>
      </c>
      <c r="F579" s="44">
        <v>0.4259588578245122</v>
      </c>
      <c r="H579" s="44">
        <v>4.3154509845798517</v>
      </c>
      <c r="I579" s="44">
        <v>0.15017266328650031</v>
      </c>
      <c r="J579" s="45">
        <v>0.29682544690000001</v>
      </c>
      <c r="K579" s="45">
        <v>7.4000000000000003E-3</v>
      </c>
      <c r="L579" s="44">
        <v>0.71641701955756809</v>
      </c>
      <c r="M579" s="45">
        <v>0.10544446389999999</v>
      </c>
      <c r="N579" s="45">
        <v>2.5600000000000002E-3</v>
      </c>
      <c r="O579" s="43"/>
      <c r="P579" s="43">
        <v>1696.3170629834585</v>
      </c>
      <c r="Q579" s="43">
        <v>28.694341623763194</v>
      </c>
      <c r="R579" s="43">
        <v>1675.5475525391967</v>
      </c>
      <c r="S579" s="43">
        <v>36.785199451821768</v>
      </c>
      <c r="T579" s="43">
        <v>1722.078161635701</v>
      </c>
      <c r="U579" s="43">
        <v>44.59965657918773</v>
      </c>
      <c r="V579" s="43">
        <v>97.297996680225722</v>
      </c>
      <c r="W579" s="43"/>
    </row>
    <row r="580" spans="1:26" s="37" customFormat="1" x14ac:dyDescent="0.2">
      <c r="A580" s="92" t="s">
        <v>824</v>
      </c>
      <c r="B580" s="52">
        <v>39982</v>
      </c>
      <c r="C580" s="32"/>
      <c r="D580" s="43">
        <v>59.164805553863559</v>
      </c>
      <c r="E580" s="44">
        <v>1.1225876556487289</v>
      </c>
      <c r="F580" s="44">
        <v>0.87879167254090507</v>
      </c>
      <c r="H580" s="44">
        <v>5.3097523724358995</v>
      </c>
      <c r="I580" s="44">
        <v>0.1531388762357222</v>
      </c>
      <c r="J580" s="45">
        <v>0.33197927849999997</v>
      </c>
      <c r="K580" s="45">
        <v>6.7000000000000002E-3</v>
      </c>
      <c r="L580" s="44">
        <v>0.69976567850757432</v>
      </c>
      <c r="M580" s="45">
        <v>0.1160010756</v>
      </c>
      <c r="N580" s="45">
        <v>2.3900000000000002E-3</v>
      </c>
      <c r="O580" s="43"/>
      <c r="P580" s="43">
        <v>1870.4334996314712</v>
      </c>
      <c r="Q580" s="43">
        <v>24.648377986137234</v>
      </c>
      <c r="R580" s="43">
        <v>1847.9678666592058</v>
      </c>
      <c r="S580" s="43">
        <v>32.426434851782346</v>
      </c>
      <c r="T580" s="43">
        <v>1895.4861664056173</v>
      </c>
      <c r="U580" s="43">
        <v>37.052546539879586</v>
      </c>
      <c r="V580" s="43">
        <v>97.493081163629924</v>
      </c>
      <c r="W580" s="43"/>
    </row>
    <row r="581" spans="1:26" s="37" customFormat="1" x14ac:dyDescent="0.2">
      <c r="A581" s="92" t="s">
        <v>825</v>
      </c>
      <c r="B581" s="52">
        <v>39982</v>
      </c>
      <c r="C581" s="32"/>
      <c r="D581" s="43">
        <v>181.89270543689875</v>
      </c>
      <c r="E581" s="44">
        <v>0.32433575210367882</v>
      </c>
      <c r="F581" s="44">
        <v>0.25024448749687989</v>
      </c>
      <c r="H581" s="44">
        <v>4.163801035079814</v>
      </c>
      <c r="I581" s="44">
        <v>0.12462501442060528</v>
      </c>
      <c r="J581" s="45">
        <v>0.28678349130000003</v>
      </c>
      <c r="K581" s="45">
        <v>7.3299999999999997E-3</v>
      </c>
      <c r="L581" s="44">
        <v>0.85395419111157966</v>
      </c>
      <c r="M581" s="45">
        <v>0.1053014973</v>
      </c>
      <c r="N581" s="45">
        <v>1.64E-3</v>
      </c>
      <c r="O581" s="43"/>
      <c r="P581" s="43">
        <v>1666.9268853294245</v>
      </c>
      <c r="Q581" s="43">
        <v>24.510376031622286</v>
      </c>
      <c r="R581" s="43">
        <v>1625.4355328544157</v>
      </c>
      <c r="S581" s="43">
        <v>36.721583214991256</v>
      </c>
      <c r="T581" s="43">
        <v>1719.5853540157348</v>
      </c>
      <c r="U581" s="43">
        <v>28.619413799573913</v>
      </c>
      <c r="V581" s="43">
        <v>94.524853276898895</v>
      </c>
      <c r="W581" s="43"/>
    </row>
    <row r="582" spans="1:26" s="37" customFormat="1" x14ac:dyDescent="0.2">
      <c r="A582" s="92" t="s">
        <v>826</v>
      </c>
      <c r="B582" s="52">
        <v>39982</v>
      </c>
      <c r="C582" s="32"/>
      <c r="D582" s="43">
        <v>125.87106566685874</v>
      </c>
      <c r="E582" s="44">
        <v>0.84317975770171483</v>
      </c>
      <c r="F582" s="44">
        <v>0.64659031929769173</v>
      </c>
      <c r="H582" s="44">
        <v>18.24925516964332</v>
      </c>
      <c r="I582" s="44">
        <v>0.31445040138696251</v>
      </c>
      <c r="J582" s="45">
        <v>0.59003908810000005</v>
      </c>
      <c r="K582" s="45">
        <v>8.6999999999999994E-3</v>
      </c>
      <c r="L582" s="44">
        <v>0.85571956117488224</v>
      </c>
      <c r="M582" s="45">
        <v>0.2243174637</v>
      </c>
      <c r="N582" s="45">
        <v>2E-3</v>
      </c>
      <c r="O582" s="43"/>
      <c r="P582" s="43">
        <v>3002.967322434034</v>
      </c>
      <c r="Q582" s="43">
        <v>16.588486755948452</v>
      </c>
      <c r="R582" s="43">
        <v>2989.5800137995661</v>
      </c>
      <c r="S582" s="43">
        <v>35.272317198542396</v>
      </c>
      <c r="T582" s="43">
        <v>3011.9418018115771</v>
      </c>
      <c r="U582" s="43">
        <v>14.317643251242794</v>
      </c>
      <c r="V582" s="43">
        <v>99.257562413770373</v>
      </c>
      <c r="W582" s="43"/>
    </row>
    <row r="583" spans="1:26" s="37" customFormat="1" x14ac:dyDescent="0.2">
      <c r="A583" s="92" t="s">
        <v>827</v>
      </c>
      <c r="B583" s="52">
        <v>39982</v>
      </c>
      <c r="C583" s="32"/>
      <c r="D583" s="43">
        <v>424.57210340786412</v>
      </c>
      <c r="E583" s="44">
        <v>0.43167829254439449</v>
      </c>
      <c r="F583" s="44">
        <v>0.33674013369571648</v>
      </c>
      <c r="H583" s="44">
        <v>4.7356741078598521</v>
      </c>
      <c r="I583" s="44">
        <v>0.15041377017077276</v>
      </c>
      <c r="J583" s="45">
        <v>0.3164752113</v>
      </c>
      <c r="K583" s="45">
        <v>8.5000000000000006E-3</v>
      </c>
      <c r="L583" s="44">
        <v>0.84561648000188905</v>
      </c>
      <c r="M583" s="45">
        <v>0.10852775889999999</v>
      </c>
      <c r="N583" s="45">
        <v>1.8400000000000001E-3</v>
      </c>
      <c r="O583" s="43"/>
      <c r="P583" s="43">
        <v>1773.5749469021766</v>
      </c>
      <c r="Q583" s="43">
        <v>26.633768869570986</v>
      </c>
      <c r="R583" s="43">
        <v>1772.4923160853923</v>
      </c>
      <c r="S583" s="43">
        <v>41.622722193171739</v>
      </c>
      <c r="T583" s="43">
        <v>1774.8496555690313</v>
      </c>
      <c r="U583" s="43">
        <v>30.940953347460514</v>
      </c>
      <c r="V583" s="43">
        <v>99.867180891843859</v>
      </c>
      <c r="W583" s="43"/>
    </row>
    <row r="584" spans="1:26" s="20" customFormat="1" ht="12" customHeight="1" x14ac:dyDescent="0.2">
      <c r="A584" s="84"/>
      <c r="B584" s="85"/>
      <c r="C584" s="85"/>
      <c r="D584" s="74"/>
      <c r="E584" s="19"/>
      <c r="F584" s="19"/>
      <c r="G584" s="86"/>
      <c r="H584" s="87"/>
      <c r="I584" s="19"/>
      <c r="J584" s="88"/>
      <c r="K584" s="19"/>
      <c r="L584" s="79"/>
      <c r="M584" s="89"/>
      <c r="N584" s="19"/>
      <c r="O584" s="19"/>
      <c r="P584" s="90"/>
      <c r="Q584" s="19"/>
      <c r="R584" s="90"/>
      <c r="S584" s="19"/>
      <c r="T584" s="90"/>
      <c r="U584" s="19"/>
      <c r="V584" s="74"/>
      <c r="W584" s="19"/>
    </row>
    <row r="585" spans="1:26" ht="14.25" x14ac:dyDescent="0.2">
      <c r="A585" s="3" t="s">
        <v>828</v>
      </c>
      <c r="B585" s="4"/>
      <c r="C585" s="4"/>
      <c r="D585" s="5"/>
      <c r="E585" s="6"/>
      <c r="F585" s="6"/>
      <c r="G585" s="7"/>
      <c r="H585" s="9"/>
      <c r="I585" s="6"/>
      <c r="J585" s="10"/>
      <c r="K585" s="6"/>
      <c r="L585" s="11"/>
      <c r="M585" s="8"/>
      <c r="N585" s="6"/>
      <c r="O585" s="6"/>
      <c r="P585" s="12"/>
      <c r="Q585" s="6"/>
      <c r="R585" s="12"/>
      <c r="S585" s="6"/>
      <c r="T585" s="12"/>
      <c r="U585" s="6"/>
      <c r="V585" s="5"/>
      <c r="W585" s="6"/>
    </row>
    <row r="586" spans="1:26" customFormat="1" x14ac:dyDescent="0.2">
      <c r="A586" t="s">
        <v>829</v>
      </c>
      <c r="B586" s="42" t="s">
        <v>943</v>
      </c>
      <c r="D586" s="43">
        <v>89.576569544488095</v>
      </c>
      <c r="E586" s="44">
        <v>0.45146839148550738</v>
      </c>
      <c r="F586" s="44">
        <v>0.40930788517885763</v>
      </c>
      <c r="G586" s="43"/>
      <c r="H586" s="45">
        <v>4.4457651981915784</v>
      </c>
      <c r="I586" s="44">
        <v>0.20046884803519391</v>
      </c>
      <c r="J586" s="45">
        <v>0.30426621949999999</v>
      </c>
      <c r="K586" s="45">
        <v>1.3719999999999998E-2</v>
      </c>
      <c r="L586" s="15">
        <v>0.93168275091520214</v>
      </c>
      <c r="M586" s="45">
        <v>0.10597209220000001</v>
      </c>
      <c r="N586" s="45">
        <v>2.2499999999999994E-3</v>
      </c>
      <c r="O586" s="91"/>
      <c r="P586" s="43">
        <v>1712.7891228949775</v>
      </c>
      <c r="Q586" s="43">
        <v>88.208074998845973</v>
      </c>
      <c r="R586" s="43">
        <v>1712.4293229700654</v>
      </c>
      <c r="S586" s="43">
        <v>67.814426069276692</v>
      </c>
      <c r="T586" s="43">
        <v>1731.2421691015586</v>
      </c>
      <c r="U586" s="43">
        <v>38.958913882703527</v>
      </c>
      <c r="V586" s="43">
        <v>98.913332492284638</v>
      </c>
      <c r="X586" s="38"/>
      <c r="Y586" s="38"/>
      <c r="Z586" s="38"/>
    </row>
    <row r="587" spans="1:26" customFormat="1" x14ac:dyDescent="0.2">
      <c r="A587" t="s">
        <v>830</v>
      </c>
      <c r="B587" s="42" t="s">
        <v>943</v>
      </c>
      <c r="D587" s="43">
        <v>175.94467624296115</v>
      </c>
      <c r="E587" s="44">
        <v>0.37612958358906451</v>
      </c>
      <c r="F587" s="44">
        <v>0.33960550153552266</v>
      </c>
      <c r="G587" s="43"/>
      <c r="H587" s="45">
        <v>4.1147805081045226</v>
      </c>
      <c r="I587" s="44">
        <v>9.1119283893974168E-2</v>
      </c>
      <c r="J587" s="45">
        <v>0.29217338799999998</v>
      </c>
      <c r="K587" s="45">
        <v>6.4700000000000009E-3</v>
      </c>
      <c r="L587" s="15">
        <v>0.91168014315746593</v>
      </c>
      <c r="M587" s="45">
        <v>0.1021420906</v>
      </c>
      <c r="N587" s="45">
        <v>1.3699999999999999E-3</v>
      </c>
      <c r="O587" s="91"/>
      <c r="P587" s="43">
        <v>1794.4473256915578</v>
      </c>
      <c r="Q587" s="43">
        <v>103.94355229289465</v>
      </c>
      <c r="R587" s="43">
        <v>1652.380967572084</v>
      </c>
      <c r="S587" s="43">
        <v>32.277903804041898</v>
      </c>
      <c r="T587" s="43">
        <v>1663.4079216188318</v>
      </c>
      <c r="U587" s="43">
        <v>24.823326854385755</v>
      </c>
      <c r="V587" s="43">
        <v>99.337086597735066</v>
      </c>
      <c r="X587" s="38"/>
      <c r="Y587" s="38"/>
      <c r="Z587" s="38"/>
    </row>
    <row r="588" spans="1:26" customFormat="1" x14ac:dyDescent="0.2">
      <c r="A588" t="s">
        <v>831</v>
      </c>
      <c r="B588" s="42" t="s">
        <v>943</v>
      </c>
      <c r="D588" s="43">
        <v>157.6542353245938</v>
      </c>
      <c r="E588" s="44">
        <v>0.51996347338374538</v>
      </c>
      <c r="F588" s="44">
        <v>0.46956918430029443</v>
      </c>
      <c r="G588" s="43"/>
      <c r="H588" s="45">
        <v>4.4300337731255492</v>
      </c>
      <c r="I588" s="44">
        <v>0.10165374035576169</v>
      </c>
      <c r="J588" s="45">
        <v>0.30810808010000001</v>
      </c>
      <c r="K588" s="45">
        <v>7.0699999999999982E-3</v>
      </c>
      <c r="L588" s="15">
        <v>0.90870200678374968</v>
      </c>
      <c r="M588" s="45">
        <v>0.1042803967</v>
      </c>
      <c r="N588" s="45">
        <v>1.5499999999999999E-3</v>
      </c>
      <c r="O588" s="91"/>
      <c r="P588" s="43">
        <v>1861.3799552443793</v>
      </c>
      <c r="Q588" s="43">
        <v>71.155479063302096</v>
      </c>
      <c r="R588" s="43">
        <v>1731.39003814475</v>
      </c>
      <c r="S588" s="43">
        <v>34.841610375217556</v>
      </c>
      <c r="T588" s="43">
        <v>1701.659085075645</v>
      </c>
      <c r="U588" s="43">
        <v>27.375497290470246</v>
      </c>
      <c r="V588" s="43">
        <v>101.74717446813287</v>
      </c>
      <c r="X588" s="38"/>
      <c r="Y588" s="38"/>
      <c r="Z588" s="38"/>
    </row>
    <row r="589" spans="1:26" customFormat="1" x14ac:dyDescent="0.2">
      <c r="A589" t="s">
        <v>832</v>
      </c>
      <c r="B589" s="42" t="s">
        <v>943</v>
      </c>
      <c r="D589" s="43">
        <v>294.10496416289243</v>
      </c>
      <c r="E589" s="44">
        <v>0.30818376422815547</v>
      </c>
      <c r="F589" s="44">
        <v>0.27304761994236443</v>
      </c>
      <c r="G589" s="43"/>
      <c r="H589" s="45">
        <v>4.3708625993370891</v>
      </c>
      <c r="I589" s="44">
        <v>7.7580354048458422E-2</v>
      </c>
      <c r="J589" s="45">
        <v>0.30423498739999999</v>
      </c>
      <c r="K589" s="45">
        <v>5.4000000000000012E-3</v>
      </c>
      <c r="L589" s="15">
        <v>0.86538420040821951</v>
      </c>
      <c r="M589" s="45">
        <v>0.1041973617</v>
      </c>
      <c r="N589" s="45">
        <v>1.74E-3</v>
      </c>
      <c r="O589" s="91"/>
      <c r="P589" s="43">
        <v>1780.0309997563741</v>
      </c>
      <c r="Q589" s="43">
        <v>93.097544549917984</v>
      </c>
      <c r="R589" s="43">
        <v>1712.2749545903582</v>
      </c>
      <c r="S589" s="43">
        <v>26.69061621279252</v>
      </c>
      <c r="T589" s="43">
        <v>1700.1918329393893</v>
      </c>
      <c r="U589" s="43">
        <v>30.761398804180214</v>
      </c>
      <c r="V589" s="43">
        <v>100.71069166530926</v>
      </c>
      <c r="X589" s="38"/>
      <c r="Y589" s="38"/>
      <c r="Z589" s="38"/>
    </row>
    <row r="590" spans="1:26" customFormat="1" x14ac:dyDescent="0.2">
      <c r="A590" t="s">
        <v>833</v>
      </c>
      <c r="B590" s="42" t="s">
        <v>943</v>
      </c>
      <c r="D590" s="43">
        <v>180.44230630459643</v>
      </c>
      <c r="E590" s="44">
        <v>0.44189698657769577</v>
      </c>
      <c r="F590" s="44">
        <v>0.39848213043594</v>
      </c>
      <c r="G590" s="43"/>
      <c r="H590" s="45">
        <v>4.3514982223459686</v>
      </c>
      <c r="I590" s="44">
        <v>0.1445098100430168</v>
      </c>
      <c r="J590" s="45">
        <v>0.30172354509999999</v>
      </c>
      <c r="K590" s="45">
        <v>1.0020000000000001E-2</v>
      </c>
      <c r="L590" s="15">
        <v>0.89736021898847085</v>
      </c>
      <c r="M590" s="45">
        <v>0.10459919299999999</v>
      </c>
      <c r="N590" s="45">
        <v>2.47E-3</v>
      </c>
      <c r="O590" s="91"/>
      <c r="P590" s="43">
        <v>1819.7618394816202</v>
      </c>
      <c r="Q590" s="43">
        <v>89.589696977281619</v>
      </c>
      <c r="R590" s="43">
        <v>1699.8497359457758</v>
      </c>
      <c r="S590" s="43">
        <v>49.622169111482322</v>
      </c>
      <c r="T590" s="43">
        <v>1707.2789569624242</v>
      </c>
      <c r="U590" s="43">
        <v>43.460363817845483</v>
      </c>
      <c r="V590" s="43">
        <v>99.564850197072289</v>
      </c>
      <c r="X590" s="38"/>
      <c r="Y590" s="38"/>
      <c r="Z590" s="38"/>
    </row>
    <row r="591" spans="1:26" customFormat="1" x14ac:dyDescent="0.2">
      <c r="A591" t="s">
        <v>834</v>
      </c>
      <c r="B591" s="42" t="s">
        <v>943</v>
      </c>
      <c r="D591" s="43">
        <v>290.67328166932145</v>
      </c>
      <c r="E591" s="44">
        <v>0.19872387686695242</v>
      </c>
      <c r="F591" s="44">
        <v>0.17930720402643199</v>
      </c>
      <c r="G591" s="43"/>
      <c r="H591" s="45">
        <v>4.3923181527647701</v>
      </c>
      <c r="I591" s="44">
        <v>0.1283769970677</v>
      </c>
      <c r="J591" s="45">
        <v>0.30450651169999998</v>
      </c>
      <c r="K591" s="45">
        <v>8.8999999999999999E-3</v>
      </c>
      <c r="L591" s="15">
        <v>0.92555371390940122</v>
      </c>
      <c r="M591" s="45">
        <v>0.104615475</v>
      </c>
      <c r="N591" s="45">
        <v>1.5900000000000001E-3</v>
      </c>
      <c r="O591" s="91"/>
      <c r="P591" s="43">
        <v>1825.2414195384119</v>
      </c>
      <c r="Q591" s="43">
        <v>99.168448166161852</v>
      </c>
      <c r="R591" s="43">
        <v>1713.6168722201674</v>
      </c>
      <c r="S591" s="43">
        <v>43.981364526871289</v>
      </c>
      <c r="T591" s="43">
        <v>1707.5654159850187</v>
      </c>
      <c r="U591" s="43">
        <v>27.971144178676461</v>
      </c>
      <c r="V591" s="43">
        <v>100.35439088766375</v>
      </c>
      <c r="X591" s="38"/>
      <c r="Y591" s="38"/>
      <c r="Z591" s="38"/>
    </row>
    <row r="592" spans="1:26" customFormat="1" x14ac:dyDescent="0.2">
      <c r="A592" t="s">
        <v>835</v>
      </c>
      <c r="B592" s="42" t="s">
        <v>943</v>
      </c>
      <c r="D592" s="43">
        <v>197.14936274501432</v>
      </c>
      <c r="E592" s="44">
        <v>0.28030518361721252</v>
      </c>
      <c r="F592" s="44">
        <v>0.25450611842532717</v>
      </c>
      <c r="G592" s="43"/>
      <c r="H592" s="45">
        <v>4.047416072123684</v>
      </c>
      <c r="I592" s="44">
        <v>0.10352335136860799</v>
      </c>
      <c r="J592" s="45">
        <v>0.2877513324</v>
      </c>
      <c r="K592" s="45">
        <v>7.3600000000000002E-3</v>
      </c>
      <c r="L592" s="15">
        <v>0.91327989017029321</v>
      </c>
      <c r="M592" s="45">
        <v>0.10201387250000001</v>
      </c>
      <c r="N592" s="45">
        <v>1.5299999999999999E-3</v>
      </c>
      <c r="O592" s="91"/>
      <c r="P592" s="43">
        <v>1768.4923270550687</v>
      </c>
      <c r="Q592" s="43">
        <v>108.89216344096837</v>
      </c>
      <c r="R592" s="43">
        <v>1630.2823151387681</v>
      </c>
      <c r="S592" s="43">
        <v>36.84416689073305</v>
      </c>
      <c r="T592" s="43">
        <v>1661.0829053191799</v>
      </c>
      <c r="U592" s="43">
        <v>27.765494737722936</v>
      </c>
      <c r="V592" s="43">
        <v>98.145752383473393</v>
      </c>
      <c r="X592" s="38"/>
      <c r="Y592" s="38"/>
      <c r="Z592" s="38"/>
    </row>
    <row r="593" spans="1:26" customFormat="1" x14ac:dyDescent="0.2">
      <c r="A593" t="s">
        <v>836</v>
      </c>
      <c r="B593" s="42" t="s">
        <v>943</v>
      </c>
      <c r="D593" s="43">
        <v>142.81140711253047</v>
      </c>
      <c r="E593" s="44">
        <v>0.22887853457508212</v>
      </c>
      <c r="F593" s="44">
        <v>0.20675214470828762</v>
      </c>
      <c r="G593" s="43"/>
      <c r="H593" s="45">
        <v>4.5558841318118404</v>
      </c>
      <c r="I593" s="44">
        <v>8.2018770003538563E-2</v>
      </c>
      <c r="J593" s="45">
        <v>0.30661859969999999</v>
      </c>
      <c r="K593" s="45">
        <v>5.5199999999999997E-3</v>
      </c>
      <c r="L593" s="15">
        <v>0.84456365552114177</v>
      </c>
      <c r="M593" s="45">
        <v>0.1077638006</v>
      </c>
      <c r="N593" s="45">
        <v>2.0500000000000002E-3</v>
      </c>
      <c r="O593" s="91"/>
      <c r="P593" s="43">
        <v>1857.4226538380321</v>
      </c>
      <c r="Q593" s="43">
        <v>50.519116261291401</v>
      </c>
      <c r="R593" s="43">
        <v>1724.0456310315196</v>
      </c>
      <c r="S593" s="43">
        <v>27.233974775479396</v>
      </c>
      <c r="T593" s="43">
        <v>1761.9473952618021</v>
      </c>
      <c r="U593" s="43">
        <v>34.772235397615781</v>
      </c>
      <c r="V593" s="43">
        <v>97.848870838470702</v>
      </c>
      <c r="X593" s="38"/>
      <c r="Y593" s="38"/>
      <c r="Z593" s="38"/>
    </row>
    <row r="594" spans="1:26" customFormat="1" x14ac:dyDescent="0.2">
      <c r="A594" t="s">
        <v>837</v>
      </c>
      <c r="B594" s="42" t="s">
        <v>943</v>
      </c>
      <c r="D594" s="43">
        <v>503.47988016871545</v>
      </c>
      <c r="E594" s="44">
        <v>0.21028263240716405</v>
      </c>
      <c r="F594" s="44">
        <v>0.19102099083893484</v>
      </c>
      <c r="G594" s="43"/>
      <c r="H594" s="45">
        <v>4.0359907650399753</v>
      </c>
      <c r="I594" s="44">
        <v>0.14518023289667714</v>
      </c>
      <c r="J594" s="45">
        <v>0.28578260439999997</v>
      </c>
      <c r="K594" s="45">
        <v>1.0279999999999999E-2</v>
      </c>
      <c r="L594" s="15">
        <v>0.93174961988861615</v>
      </c>
      <c r="M594" s="45">
        <v>0.1024266808</v>
      </c>
      <c r="N594" s="45">
        <v>1.6800000000000001E-3</v>
      </c>
      <c r="O594" s="91"/>
      <c r="P594" s="43">
        <v>1781.2305813908308</v>
      </c>
      <c r="Q594" s="43">
        <v>63.480003677645982</v>
      </c>
      <c r="R594" s="43">
        <v>1620.4194270733556</v>
      </c>
      <c r="S594" s="43">
        <v>51.541022285287227</v>
      </c>
      <c r="T594" s="43">
        <v>1668.5556103531867</v>
      </c>
      <c r="U594" s="43">
        <v>30.335761632617547</v>
      </c>
      <c r="V594" s="43">
        <v>97.115098652921603</v>
      </c>
      <c r="X594" s="38"/>
      <c r="Y594" s="38"/>
      <c r="Z594" s="38"/>
    </row>
    <row r="595" spans="1:26" customFormat="1" x14ac:dyDescent="0.2">
      <c r="A595" t="s">
        <v>838</v>
      </c>
      <c r="B595" s="42" t="s">
        <v>943</v>
      </c>
      <c r="D595" s="43">
        <v>289.81954026840504</v>
      </c>
      <c r="E595" s="44">
        <v>0.15380024234958681</v>
      </c>
      <c r="F595" s="44">
        <v>0.13927296408733011</v>
      </c>
      <c r="G595" s="43"/>
      <c r="H595" s="45">
        <v>4.2535886994129166</v>
      </c>
      <c r="I595" s="44">
        <v>0.10946955973331376</v>
      </c>
      <c r="J595" s="45">
        <v>0.29686259580000002</v>
      </c>
      <c r="K595" s="45">
        <v>7.6400000000000001E-3</v>
      </c>
      <c r="L595" s="15">
        <v>0.89749283807797942</v>
      </c>
      <c r="M595" s="45">
        <v>0.1039199043</v>
      </c>
      <c r="N595" s="45">
        <v>1.8799999999999999E-3</v>
      </c>
      <c r="O595" s="91"/>
      <c r="P595" s="43">
        <v>1824.7055377719919</v>
      </c>
      <c r="Q595" s="43">
        <v>84.396800961441159</v>
      </c>
      <c r="R595" s="43">
        <v>1675.7322140650883</v>
      </c>
      <c r="S595" s="43">
        <v>37.977172199234928</v>
      </c>
      <c r="T595" s="43">
        <v>1695.2786043063174</v>
      </c>
      <c r="U595" s="43">
        <v>33.345917779137984</v>
      </c>
      <c r="V595" s="43">
        <v>98.84701014974307</v>
      </c>
      <c r="X595" s="38"/>
      <c r="Y595" s="38"/>
      <c r="Z595" s="38"/>
    </row>
    <row r="596" spans="1:26" customFormat="1" x14ac:dyDescent="0.2">
      <c r="A596" t="s">
        <v>839</v>
      </c>
      <c r="B596" s="42" t="s">
        <v>943</v>
      </c>
      <c r="D596" s="43">
        <v>441.34347261804822</v>
      </c>
      <c r="E596" s="44">
        <v>0.42755652988849346</v>
      </c>
      <c r="F596" s="44">
        <v>0.38521999169617205</v>
      </c>
      <c r="G596" s="43"/>
      <c r="H596" s="45">
        <v>4.5831955811949472</v>
      </c>
      <c r="I596" s="44">
        <v>0.12340090451280385</v>
      </c>
      <c r="J596" s="45">
        <v>0.30901059749999998</v>
      </c>
      <c r="K596" s="45">
        <v>8.3199999999999993E-3</v>
      </c>
      <c r="L596" s="15">
        <v>0.89661008533991704</v>
      </c>
      <c r="M596" s="45">
        <v>0.1075706374</v>
      </c>
      <c r="N596" s="45">
        <v>2.0699999999999998E-3</v>
      </c>
      <c r="O596" s="91"/>
      <c r="P596" s="43">
        <v>1844.8382384614172</v>
      </c>
      <c r="Q596" s="43">
        <v>130.43679466573712</v>
      </c>
      <c r="R596" s="43">
        <v>1735.836150006156</v>
      </c>
      <c r="S596" s="43">
        <v>40.973608887166165</v>
      </c>
      <c r="T596" s="43">
        <v>1758.6673398138259</v>
      </c>
      <c r="U596" s="43">
        <v>35.188871024111961</v>
      </c>
      <c r="V596" s="43">
        <v>98.701790310719772</v>
      </c>
      <c r="X596" s="38"/>
      <c r="Y596" s="38"/>
      <c r="Z596" s="38"/>
    </row>
    <row r="597" spans="1:26" customFormat="1" x14ac:dyDescent="0.2">
      <c r="A597" t="s">
        <v>840</v>
      </c>
      <c r="B597" s="42" t="s">
        <v>943</v>
      </c>
      <c r="D597" s="43">
        <v>219.59705261599854</v>
      </c>
      <c r="E597" s="44">
        <v>0.40699899309955306</v>
      </c>
      <c r="F597" s="44">
        <v>0.36693969090189688</v>
      </c>
      <c r="G597" s="43"/>
      <c r="H597" s="45">
        <v>3.9978958374537785</v>
      </c>
      <c r="I597" s="44">
        <v>9.9007080217233465E-2</v>
      </c>
      <c r="J597" s="45">
        <v>0.28306308759999999</v>
      </c>
      <c r="K597" s="45">
        <v>7.0099999999999989E-3</v>
      </c>
      <c r="L597" s="15">
        <v>0.93267226821143878</v>
      </c>
      <c r="M597" s="45">
        <v>0.1024346671</v>
      </c>
      <c r="N597" s="45">
        <v>1.1299999999999999E-3</v>
      </c>
      <c r="O597" s="91"/>
      <c r="P597" s="43">
        <v>1665.9888421503344</v>
      </c>
      <c r="Q597" s="43">
        <v>116.33285192883022</v>
      </c>
      <c r="R597" s="43">
        <v>1606.7703875285283</v>
      </c>
      <c r="S597" s="43">
        <v>35.220258061411982</v>
      </c>
      <c r="T597" s="43">
        <v>1668.6998120317892</v>
      </c>
      <c r="U597" s="43">
        <v>20.402444908662407</v>
      </c>
      <c r="V597" s="43">
        <v>96.288761821824835</v>
      </c>
      <c r="X597" s="38"/>
      <c r="Y597" s="38"/>
      <c r="Z597" s="38"/>
    </row>
    <row r="598" spans="1:26" customFormat="1" x14ac:dyDescent="0.2">
      <c r="A598" t="s">
        <v>841</v>
      </c>
      <c r="B598" s="42" t="s">
        <v>943</v>
      </c>
      <c r="D598" s="43">
        <v>298.15114764391222</v>
      </c>
      <c r="E598" s="44">
        <v>0.27694199363947031</v>
      </c>
      <c r="F598" s="44">
        <v>0.23949708602418765</v>
      </c>
      <c r="G598" s="43"/>
      <c r="H598" s="45">
        <v>4.3495672673462895</v>
      </c>
      <c r="I598" s="44">
        <v>6.5115998399050551E-2</v>
      </c>
      <c r="J598" s="45">
        <v>0.30526326710000001</v>
      </c>
      <c r="K598" s="45">
        <v>4.5700000000000003E-3</v>
      </c>
      <c r="L598" s="15">
        <v>0.91154526160538696</v>
      </c>
      <c r="M598" s="45">
        <v>0.1033404216</v>
      </c>
      <c r="N598" s="45">
        <v>9.7000000000000005E-4</v>
      </c>
      <c r="O598" s="91"/>
      <c r="P598" s="43">
        <v>1774.6059622635735</v>
      </c>
      <c r="Q598" s="43">
        <v>88.123845650714316</v>
      </c>
      <c r="R598" s="43">
        <v>1717.3554080245938</v>
      </c>
      <c r="S598" s="43">
        <v>22.570338056932087</v>
      </c>
      <c r="T598" s="43">
        <v>1684.9647062530648</v>
      </c>
      <c r="U598" s="43">
        <v>17.324196326235871</v>
      </c>
      <c r="V598" s="43">
        <v>101.92233710601319</v>
      </c>
      <c r="X598" s="38"/>
      <c r="Y598" s="38"/>
      <c r="Z598" s="38"/>
    </row>
    <row r="599" spans="1:26" customFormat="1" x14ac:dyDescent="0.2">
      <c r="A599" t="s">
        <v>842</v>
      </c>
      <c r="B599" s="42" t="s">
        <v>943</v>
      </c>
      <c r="D599" s="43">
        <v>265.29258861941173</v>
      </c>
      <c r="E599" s="44">
        <v>0.27807792297520129</v>
      </c>
      <c r="F599" s="44">
        <v>0.24870721453043043</v>
      </c>
      <c r="G599" s="43"/>
      <c r="H599" s="45">
        <v>4.3698552199209315</v>
      </c>
      <c r="I599" s="44">
        <v>0.10155470513869977</v>
      </c>
      <c r="J599" s="45">
        <v>0.302497872</v>
      </c>
      <c r="K599" s="45">
        <v>7.0299999999999989E-3</v>
      </c>
      <c r="L599" s="15">
        <v>0.87903581890472293</v>
      </c>
      <c r="M599" s="45">
        <v>0.10477156949999999</v>
      </c>
      <c r="N599" s="45">
        <v>2.0400000000000001E-3</v>
      </c>
      <c r="O599" s="91"/>
      <c r="P599" s="43">
        <v>1818.7469411720228</v>
      </c>
      <c r="Q599" s="43">
        <v>77.217135438674177</v>
      </c>
      <c r="R599" s="43">
        <v>1703.6832287694458</v>
      </c>
      <c r="S599" s="43">
        <v>34.793708872085745</v>
      </c>
      <c r="T599" s="43">
        <v>1710.3088956847894</v>
      </c>
      <c r="U599" s="43">
        <v>35.82163994142131</v>
      </c>
      <c r="V599" s="43">
        <v>99.612604078008331</v>
      </c>
      <c r="X599" s="38"/>
      <c r="Y599" s="38"/>
      <c r="Z599" s="38"/>
    </row>
    <row r="600" spans="1:26" customFormat="1" x14ac:dyDescent="0.2">
      <c r="A600" t="s">
        <v>843</v>
      </c>
      <c r="B600" s="42" t="s">
        <v>943</v>
      </c>
      <c r="D600" s="43">
        <v>178.53660416495077</v>
      </c>
      <c r="E600" s="44">
        <v>0.27951726582182645</v>
      </c>
      <c r="F600" s="44">
        <v>0.25251208578008466</v>
      </c>
      <c r="G600" s="43"/>
      <c r="H600" s="45">
        <v>4.2830351856150797</v>
      </c>
      <c r="I600" s="44">
        <v>0.13849495086671998</v>
      </c>
      <c r="J600" s="45">
        <v>0.29812248699999999</v>
      </c>
      <c r="K600" s="45">
        <v>9.6399999999999993E-3</v>
      </c>
      <c r="L600" s="15">
        <v>0.91100072277666766</v>
      </c>
      <c r="M600" s="45">
        <v>0.1041971</v>
      </c>
      <c r="N600" s="45">
        <v>2.0600000000000002E-3</v>
      </c>
      <c r="O600" s="91"/>
      <c r="P600" s="43">
        <v>1794.3427003144466</v>
      </c>
      <c r="Q600" s="43">
        <v>78.605109738883471</v>
      </c>
      <c r="R600" s="43">
        <v>1681.9918116185277</v>
      </c>
      <c r="S600" s="43">
        <v>47.872658951041444</v>
      </c>
      <c r="T600" s="43">
        <v>1700.1872063471308</v>
      </c>
      <c r="U600" s="43">
        <v>36.418780324915829</v>
      </c>
      <c r="V600" s="43">
        <v>98.929800514868234</v>
      </c>
      <c r="X600" s="38"/>
      <c r="Y600" s="38"/>
      <c r="Z600" s="38"/>
    </row>
    <row r="601" spans="1:26" customFormat="1" x14ac:dyDescent="0.2">
      <c r="A601" t="s">
        <v>844</v>
      </c>
      <c r="B601" s="42" t="s">
        <v>943</v>
      </c>
      <c r="D601" s="43">
        <v>707.29615356872637</v>
      </c>
      <c r="E601" s="44">
        <v>0.84722104815103427</v>
      </c>
      <c r="F601" s="44">
        <v>0.76593745452855266</v>
      </c>
      <c r="G601" s="43"/>
      <c r="H601" s="45">
        <v>4.1676833928443955</v>
      </c>
      <c r="I601" s="44">
        <v>0.13597117275921838</v>
      </c>
      <c r="J601" s="45">
        <v>0.29210620110000002</v>
      </c>
      <c r="K601" s="45">
        <v>9.5300000000000003E-3</v>
      </c>
      <c r="L601" s="15">
        <v>0.90293989080801551</v>
      </c>
      <c r="M601" s="45">
        <v>0.103479106</v>
      </c>
      <c r="N601" s="45">
        <v>2.2200000000000002E-3</v>
      </c>
      <c r="O601" s="91"/>
      <c r="P601" s="43">
        <v>1763.8544652252783</v>
      </c>
      <c r="Q601" s="43">
        <v>35.008781040967278</v>
      </c>
      <c r="R601" s="43">
        <v>1652.0457758328184</v>
      </c>
      <c r="S601" s="43">
        <v>47.546742771060735</v>
      </c>
      <c r="T601" s="43">
        <v>1687.4395597035937</v>
      </c>
      <c r="U601" s="43">
        <v>39.583614359052191</v>
      </c>
      <c r="V601" s="43">
        <v>97.902515460939398</v>
      </c>
      <c r="X601" s="38"/>
      <c r="Y601" s="38"/>
      <c r="Z601" s="38"/>
    </row>
    <row r="602" spans="1:26" customFormat="1" x14ac:dyDescent="0.2">
      <c r="A602" t="s">
        <v>845</v>
      </c>
      <c r="B602" s="42" t="s">
        <v>943</v>
      </c>
      <c r="D602" s="43">
        <v>115.89418924857259</v>
      </c>
      <c r="E602" s="44">
        <v>0.46110491933012326</v>
      </c>
      <c r="F602" s="44">
        <v>0.42415953861792416</v>
      </c>
      <c r="G602" s="43"/>
      <c r="H602" s="45">
        <v>4.3644132863124137</v>
      </c>
      <c r="I602" s="44">
        <v>0.13563529169996807</v>
      </c>
      <c r="J602" s="45">
        <v>0.30021667260000001</v>
      </c>
      <c r="K602" s="45">
        <v>9.3299999999999998E-3</v>
      </c>
      <c r="L602" s="15">
        <v>0.93343343472336526</v>
      </c>
      <c r="M602" s="45">
        <v>0.10543621020000001</v>
      </c>
      <c r="N602" s="45">
        <v>1.4900000000000002E-3</v>
      </c>
      <c r="O602" s="91"/>
      <c r="P602" s="43">
        <v>1776.1563376232004</v>
      </c>
      <c r="Q602" s="43">
        <v>82.193180906068619</v>
      </c>
      <c r="R602" s="43">
        <v>1692.3830575997024</v>
      </c>
      <c r="S602" s="43">
        <v>46.258502855066126</v>
      </c>
      <c r="T602" s="43">
        <v>1721.9343608858355</v>
      </c>
      <c r="U602" s="43">
        <v>25.960895085364157</v>
      </c>
      <c r="V602" s="43">
        <v>98.283831024143637</v>
      </c>
      <c r="X602" s="38"/>
      <c r="Y602" s="38"/>
      <c r="Z602" s="38"/>
    </row>
    <row r="603" spans="1:26" customFormat="1" x14ac:dyDescent="0.2">
      <c r="A603" t="s">
        <v>846</v>
      </c>
      <c r="B603" s="42" t="s">
        <v>943</v>
      </c>
      <c r="D603" s="43">
        <v>138.41593269397518</v>
      </c>
      <c r="E603" s="44">
        <v>0.43269991715707506</v>
      </c>
      <c r="F603" s="44">
        <v>0.41</v>
      </c>
      <c r="G603" s="43"/>
      <c r="H603" s="45">
        <v>4.3460253847864516</v>
      </c>
      <c r="I603" s="44">
        <v>9.0961039559842541E-2</v>
      </c>
      <c r="J603" s="45">
        <v>0.3019631324</v>
      </c>
      <c r="K603" s="45">
        <v>6.3199999999999992E-3</v>
      </c>
      <c r="L603" s="15">
        <v>0.84814017931028274</v>
      </c>
      <c r="M603" s="45">
        <v>0.10438475160000001</v>
      </c>
      <c r="N603" s="45">
        <v>2.2900000000000004E-3</v>
      </c>
      <c r="O603" s="91"/>
      <c r="P603" s="43">
        <v>1760.3119939665739</v>
      </c>
      <c r="Q603" s="43">
        <v>80.034435054775713</v>
      </c>
      <c r="R603" s="43">
        <v>1701.0361144653418</v>
      </c>
      <c r="S603" s="43">
        <v>31.292481808589969</v>
      </c>
      <c r="T603" s="43">
        <v>1703.5010247603298</v>
      </c>
      <c r="U603" s="43">
        <v>40.395252546576863</v>
      </c>
      <c r="V603" s="43">
        <v>99.855303269022997</v>
      </c>
      <c r="X603" s="38"/>
      <c r="Y603" s="38"/>
      <c r="Z603" s="38"/>
    </row>
    <row r="604" spans="1:26" customFormat="1" x14ac:dyDescent="0.2">
      <c r="A604" t="s">
        <v>847</v>
      </c>
      <c r="B604" s="42" t="s">
        <v>943</v>
      </c>
      <c r="D604" s="43">
        <v>162.31361493124777</v>
      </c>
      <c r="E604" s="44">
        <v>0.49535862724499402</v>
      </c>
      <c r="F604" s="44">
        <v>0.43547829146331141</v>
      </c>
      <c r="G604" s="43"/>
      <c r="H604" s="45">
        <v>4.4428056540005736</v>
      </c>
      <c r="I604" s="44">
        <v>0.13372772368220495</v>
      </c>
      <c r="J604" s="45">
        <v>0.30697841190000003</v>
      </c>
      <c r="K604" s="45">
        <v>9.2399999999999999E-3</v>
      </c>
      <c r="L604" s="15">
        <v>0.94172053508545406</v>
      </c>
      <c r="M604" s="45">
        <v>0.1049658933</v>
      </c>
      <c r="N604" s="45">
        <v>1.2899999999999999E-3</v>
      </c>
      <c r="O604" s="91"/>
      <c r="P604" s="43">
        <v>1753.1167075970964</v>
      </c>
      <c r="Q604" s="43">
        <v>84.881589038748643</v>
      </c>
      <c r="R604" s="43">
        <v>1725.8205783346702</v>
      </c>
      <c r="S604" s="43">
        <v>45.575243558446459</v>
      </c>
      <c r="T604" s="43">
        <v>1713.7172564421228</v>
      </c>
      <c r="U604" s="43">
        <v>22.600273669636344</v>
      </c>
      <c r="V604" s="43">
        <v>100.70626130693667</v>
      </c>
      <c r="X604" s="38"/>
      <c r="Y604" s="38"/>
      <c r="Z604" s="38"/>
    </row>
    <row r="605" spans="1:26" customFormat="1" x14ac:dyDescent="0.2">
      <c r="A605" t="s">
        <v>848</v>
      </c>
      <c r="B605" s="42" t="s">
        <v>943</v>
      </c>
      <c r="D605" s="43">
        <v>372.22681508287661</v>
      </c>
      <c r="E605" s="44">
        <v>0.2182128462632516</v>
      </c>
      <c r="F605" s="44">
        <v>0.19130534637900545</v>
      </c>
      <c r="G605" s="43"/>
      <c r="H605" s="45">
        <v>4.2938652255137217</v>
      </c>
      <c r="I605" s="44">
        <v>0.11147818925675518</v>
      </c>
      <c r="J605" s="45">
        <v>0.29966643409999999</v>
      </c>
      <c r="K605" s="45">
        <v>7.7799999999999996E-3</v>
      </c>
      <c r="L605" s="15">
        <v>0.91058463198024864</v>
      </c>
      <c r="M605" s="45">
        <v>0.103922368</v>
      </c>
      <c r="N605" s="45">
        <v>1.6700000000000003E-3</v>
      </c>
      <c r="O605" s="91"/>
      <c r="P605" s="43">
        <v>1738.5576220381056</v>
      </c>
      <c r="Q605" s="43">
        <v>74.185706786573974</v>
      </c>
      <c r="R605" s="43">
        <v>1689.654423136282</v>
      </c>
      <c r="S605" s="43">
        <v>38.589672008158573</v>
      </c>
      <c r="T605" s="43">
        <v>1695.3223027831841</v>
      </c>
      <c r="U605" s="43">
        <v>29.620241681916067</v>
      </c>
      <c r="V605" s="43">
        <v>99.665675391776702</v>
      </c>
      <c r="X605" s="38"/>
      <c r="Y605" s="38"/>
      <c r="Z605" s="38"/>
    </row>
    <row r="606" spans="1:26" customFormat="1" x14ac:dyDescent="0.2">
      <c r="A606" t="s">
        <v>849</v>
      </c>
      <c r="B606" s="42" t="s">
        <v>943</v>
      </c>
      <c r="D606" s="43">
        <v>205.31923829909636</v>
      </c>
      <c r="E606" s="44">
        <v>0.14762728160177654</v>
      </c>
      <c r="F606" s="44">
        <v>0.11549522498004225</v>
      </c>
      <c r="G606" s="43"/>
      <c r="H606" s="45">
        <v>4.1553731774857132</v>
      </c>
      <c r="I606" s="44">
        <v>0.14169046097269838</v>
      </c>
      <c r="J606" s="45">
        <v>0.29121830339999999</v>
      </c>
      <c r="K606" s="45">
        <v>9.9299999999999996E-3</v>
      </c>
      <c r="L606" s="15">
        <v>0.92357593067612775</v>
      </c>
      <c r="M606" s="45">
        <v>0.1034880229</v>
      </c>
      <c r="N606" s="45">
        <v>1.82E-3</v>
      </c>
      <c r="O606" s="91"/>
      <c r="P606" s="43">
        <v>1727.9934480665893</v>
      </c>
      <c r="Q606" s="43">
        <v>222.31031646756628</v>
      </c>
      <c r="R606" s="43">
        <v>1647.6144652940457</v>
      </c>
      <c r="S606" s="43">
        <v>49.576554687838666</v>
      </c>
      <c r="T606" s="43">
        <v>1687.5985436511644</v>
      </c>
      <c r="U606" s="43">
        <v>32.447980783033643</v>
      </c>
      <c r="V606" s="43">
        <v>97.630711491927926</v>
      </c>
      <c r="X606" s="38"/>
      <c r="Y606" s="38"/>
      <c r="Z606" s="38"/>
    </row>
    <row r="607" spans="1:26" customFormat="1" x14ac:dyDescent="0.2">
      <c r="A607" t="s">
        <v>850</v>
      </c>
      <c r="B607" s="42" t="s">
        <v>943</v>
      </c>
      <c r="D607" s="43">
        <v>204.07515069543837</v>
      </c>
      <c r="E607" s="44">
        <v>0.8154455298292782</v>
      </c>
      <c r="F607" s="44">
        <v>0.7293192562619859</v>
      </c>
      <c r="G607" s="43"/>
      <c r="H607" s="45">
        <v>4.357047598901258</v>
      </c>
      <c r="I607" s="44">
        <v>0.18356210373369958</v>
      </c>
      <c r="J607" s="45">
        <v>0.30239785489999998</v>
      </c>
      <c r="K607" s="45">
        <v>1.2740000000000001E-2</v>
      </c>
      <c r="L607" s="15">
        <v>0.92151765061535151</v>
      </c>
      <c r="M607" s="45">
        <v>0.1044990455</v>
      </c>
      <c r="N607" s="45">
        <v>2.3999999999999998E-3</v>
      </c>
      <c r="O607" s="91"/>
      <c r="P607" s="43">
        <v>1719.3953951338228</v>
      </c>
      <c r="Q607" s="43">
        <v>111.3847353254065</v>
      </c>
      <c r="R607" s="43">
        <v>1703.1881980889063</v>
      </c>
      <c r="S607" s="43">
        <v>63.060558659867297</v>
      </c>
      <c r="T607" s="43">
        <v>1705.5157924765836</v>
      </c>
      <c r="U607" s="43">
        <v>42.278572450705511</v>
      </c>
      <c r="V607" s="43">
        <v>99.863525486076128</v>
      </c>
      <c r="X607" s="38"/>
      <c r="Y607" s="38"/>
      <c r="Z607" s="38"/>
    </row>
    <row r="608" spans="1:26" customFormat="1" x14ac:dyDescent="0.2">
      <c r="A608" t="s">
        <v>851</v>
      </c>
      <c r="B608" s="42" t="s">
        <v>943</v>
      </c>
      <c r="D608" s="43">
        <v>181.20192143035277</v>
      </c>
      <c r="E608" s="44">
        <v>0.45248001183286518</v>
      </c>
      <c r="F608" s="44">
        <v>0.40451258052765021</v>
      </c>
      <c r="G608" s="43"/>
      <c r="H608" s="45">
        <v>4.362095384488228</v>
      </c>
      <c r="I608" s="44">
        <v>0.11412206523573479</v>
      </c>
      <c r="J608" s="45">
        <v>0.30463784669999999</v>
      </c>
      <c r="K608" s="45">
        <v>7.9699999999999997E-3</v>
      </c>
      <c r="L608" s="15">
        <v>0.92103552923441123</v>
      </c>
      <c r="M608" s="45">
        <v>0.103850843</v>
      </c>
      <c r="N608" s="45">
        <v>1.5100000000000001E-3</v>
      </c>
      <c r="O608" s="91"/>
      <c r="P608" s="43">
        <v>1734.2902848423962</v>
      </c>
      <c r="Q608" s="43">
        <v>146.92064242455785</v>
      </c>
      <c r="R608" s="43">
        <v>1714.265851112114</v>
      </c>
      <c r="S608" s="43">
        <v>39.381473034655869</v>
      </c>
      <c r="T608" s="43">
        <v>1694.0531485884308</v>
      </c>
      <c r="U608" s="43">
        <v>26.805128223326403</v>
      </c>
      <c r="V608" s="43">
        <v>101.19315633872085</v>
      </c>
      <c r="X608" s="38"/>
      <c r="Y608" s="38"/>
      <c r="Z608" s="38"/>
    </row>
    <row r="609" spans="1:26" customFormat="1" x14ac:dyDescent="0.2">
      <c r="A609" t="s">
        <v>852</v>
      </c>
      <c r="B609" s="42" t="s">
        <v>943</v>
      </c>
      <c r="D609" s="43">
        <v>258.39811919489927</v>
      </c>
      <c r="E609" s="44">
        <v>0.34747475473596628</v>
      </c>
      <c r="F609" s="44">
        <v>0.30617833011152146</v>
      </c>
      <c r="G609" s="43"/>
      <c r="H609" s="45">
        <v>4.3890528451345414</v>
      </c>
      <c r="I609" s="44">
        <v>0.18496133605094398</v>
      </c>
      <c r="J609" s="45">
        <v>0.30658603559999997</v>
      </c>
      <c r="K609" s="45">
        <v>1.2919999999999999E-2</v>
      </c>
      <c r="L609" s="15">
        <v>0.89972541833883068</v>
      </c>
      <c r="M609" s="45">
        <v>0.10382864</v>
      </c>
      <c r="N609" s="45">
        <v>3.1099999999999999E-3</v>
      </c>
      <c r="O609" s="91"/>
      <c r="P609" s="43">
        <v>1735.3588294525221</v>
      </c>
      <c r="Q609" s="43">
        <v>81.80276612654302</v>
      </c>
      <c r="R609" s="43">
        <v>1723.8849687754973</v>
      </c>
      <c r="S609" s="43">
        <v>63.746575992060116</v>
      </c>
      <c r="T609" s="43">
        <v>1693.6589547120336</v>
      </c>
      <c r="U609" s="43">
        <v>55.222476427426493</v>
      </c>
      <c r="V609" s="43">
        <v>101.78465764783222</v>
      </c>
      <c r="X609" s="38"/>
      <c r="Y609" s="38"/>
      <c r="Z609" s="38"/>
    </row>
    <row r="610" spans="1:26" customFormat="1" x14ac:dyDescent="0.2">
      <c r="A610" t="s">
        <v>853</v>
      </c>
      <c r="B610" s="42" t="s">
        <v>943</v>
      </c>
      <c r="D610" s="43">
        <v>492.16140182713582</v>
      </c>
      <c r="E610" s="44">
        <v>0.16774112210128259</v>
      </c>
      <c r="F610" s="44">
        <v>0.14997092197512427</v>
      </c>
      <c r="G610" s="43"/>
      <c r="H610" s="45">
        <v>4.0570026057151738</v>
      </c>
      <c r="I610" s="44">
        <v>0.14175651189763805</v>
      </c>
      <c r="J610" s="45">
        <v>0.28333319759999998</v>
      </c>
      <c r="K610" s="45">
        <v>9.9000000000000008E-3</v>
      </c>
      <c r="L610" s="15">
        <v>0.93800205037546336</v>
      </c>
      <c r="M610" s="45">
        <v>0.10385001150000001</v>
      </c>
      <c r="N610" s="45">
        <v>1.47E-3</v>
      </c>
      <c r="O610" s="91"/>
      <c r="P610" s="43">
        <v>1703.3774538301182</v>
      </c>
      <c r="Q610" s="43">
        <v>127.45124296214215</v>
      </c>
      <c r="R610" s="43">
        <v>1608.1273415977037</v>
      </c>
      <c r="S610" s="43">
        <v>49.730472599185077</v>
      </c>
      <c r="T610" s="43">
        <v>1694.0383879432763</v>
      </c>
      <c r="U610" s="43">
        <v>26.095316329795935</v>
      </c>
      <c r="V610" s="43">
        <v>94.928624583892883</v>
      </c>
      <c r="X610" s="38"/>
      <c r="Y610" s="38"/>
      <c r="Z610" s="38"/>
    </row>
    <row r="611" spans="1:26" customFormat="1" x14ac:dyDescent="0.2">
      <c r="A611" t="s">
        <v>854</v>
      </c>
      <c r="B611" s="42" t="s">
        <v>943</v>
      </c>
      <c r="D611" s="43">
        <v>118.35984908869254</v>
      </c>
      <c r="E611" s="44">
        <v>0.53505307361463605</v>
      </c>
      <c r="F611" s="44">
        <v>0.47853587823865601</v>
      </c>
      <c r="G611" s="43"/>
      <c r="H611" s="45">
        <v>4.3300382847430789</v>
      </c>
      <c r="I611" s="44">
        <v>0.1370789559892289</v>
      </c>
      <c r="J611" s="45">
        <v>0.30229633779999998</v>
      </c>
      <c r="K611" s="45">
        <v>9.5700000000000004E-3</v>
      </c>
      <c r="L611" s="15">
        <v>0.90641998468634988</v>
      </c>
      <c r="M611" s="45">
        <v>0.1038861318</v>
      </c>
      <c r="N611" s="45">
        <v>2.15E-3</v>
      </c>
      <c r="O611" s="91"/>
      <c r="P611" s="43">
        <v>1787.2728750508008</v>
      </c>
      <c r="Q611" s="43">
        <v>75.857314189280714</v>
      </c>
      <c r="R611" s="43">
        <v>1702.6857043410175</v>
      </c>
      <c r="S611" s="43">
        <v>47.372700401740076</v>
      </c>
      <c r="T611" s="43">
        <v>1694.6794549583867</v>
      </c>
      <c r="U611" s="43">
        <v>38.150251070368057</v>
      </c>
      <c r="V611" s="43">
        <v>100.47243443939831</v>
      </c>
      <c r="X611" s="38"/>
      <c r="Y611" s="38"/>
      <c r="Z611" s="38"/>
    </row>
    <row r="612" spans="1:26" customFormat="1" x14ac:dyDescent="0.2">
      <c r="A612" t="s">
        <v>855</v>
      </c>
      <c r="B612" s="42" t="s">
        <v>943</v>
      </c>
      <c r="D612" s="43">
        <v>168.72508010933097</v>
      </c>
      <c r="E612" s="44">
        <v>0.32550160092313668</v>
      </c>
      <c r="F612" s="44">
        <v>0.25495920069454614</v>
      </c>
      <c r="G612" s="43"/>
      <c r="H612" s="45">
        <v>4.4781422079647921</v>
      </c>
      <c r="I612" s="44">
        <v>0.1407400106056369</v>
      </c>
      <c r="J612" s="45">
        <v>0.3121399158</v>
      </c>
      <c r="K612" s="45">
        <v>9.8099999999999993E-3</v>
      </c>
      <c r="L612" s="15">
        <v>0.93449420209469569</v>
      </c>
      <c r="M612" s="45">
        <v>0.1040512489</v>
      </c>
      <c r="N612" s="45">
        <v>1.5399999999999999E-3</v>
      </c>
      <c r="O612" s="91"/>
      <c r="P612" s="43">
        <v>1772.7714243157129</v>
      </c>
      <c r="Q612" s="43">
        <v>129.97692353393847</v>
      </c>
      <c r="R612" s="43">
        <v>1751.2285445683531</v>
      </c>
      <c r="S612" s="43">
        <v>48.196461879885305</v>
      </c>
      <c r="T612" s="43">
        <v>1697.6064744100186</v>
      </c>
      <c r="U612" s="43">
        <v>27.272755003945417</v>
      </c>
      <c r="V612" s="43">
        <v>103.15868671371379</v>
      </c>
      <c r="X612" s="38"/>
      <c r="Y612" s="38"/>
      <c r="Z612" s="38"/>
    </row>
    <row r="613" spans="1:26" customFormat="1" x14ac:dyDescent="0.2">
      <c r="A613" t="s">
        <v>856</v>
      </c>
      <c r="B613" s="42" t="s">
        <v>943</v>
      </c>
      <c r="D613" s="43">
        <v>127.32350459579877</v>
      </c>
      <c r="E613" s="44">
        <v>0.46361205062956151</v>
      </c>
      <c r="F613" s="44">
        <v>0.46039444291803372</v>
      </c>
      <c r="G613" s="43"/>
      <c r="H613" s="45">
        <v>4.7300372680556588</v>
      </c>
      <c r="I613" s="44">
        <v>0.2208928311196848</v>
      </c>
      <c r="J613" s="45">
        <v>0.314346766</v>
      </c>
      <c r="K613" s="45">
        <v>1.468E-2</v>
      </c>
      <c r="L613" s="15">
        <v>0.9165644896319467</v>
      </c>
      <c r="M613" s="45">
        <v>0.109132547</v>
      </c>
      <c r="N613" s="45">
        <v>2.9499999999999999E-3</v>
      </c>
      <c r="O613" s="91"/>
      <c r="P613" s="43">
        <v>2204.5773194130584</v>
      </c>
      <c r="Q613" s="43">
        <v>1721.7281910908846</v>
      </c>
      <c r="R613" s="43">
        <v>1762.0614750176094</v>
      </c>
      <c r="S613" s="43">
        <v>72.003293218223803</v>
      </c>
      <c r="T613" s="43">
        <v>1784.9850253591094</v>
      </c>
      <c r="U613" s="43">
        <v>49.269744291941912</v>
      </c>
      <c r="V613" s="43">
        <v>98.715756714155731</v>
      </c>
      <c r="X613" s="38"/>
      <c r="Y613" s="38"/>
      <c r="Z613" s="38"/>
    </row>
    <row r="614" spans="1:26" customFormat="1" x14ac:dyDescent="0.2">
      <c r="A614" t="s">
        <v>857</v>
      </c>
      <c r="B614" s="42" t="s">
        <v>943</v>
      </c>
      <c r="D614" s="43">
        <v>237.96499615119257</v>
      </c>
      <c r="E614" s="44">
        <v>0.38863619817835826</v>
      </c>
      <c r="F614" s="44">
        <v>0.34120011481763135</v>
      </c>
      <c r="G614" s="43"/>
      <c r="H614" s="45">
        <v>3.9637739077830165</v>
      </c>
      <c r="I614" s="44">
        <v>0.15857323387199782</v>
      </c>
      <c r="J614" s="45">
        <v>0.28446003130000003</v>
      </c>
      <c r="K614" s="45">
        <v>1.1379999999999998E-2</v>
      </c>
      <c r="L614" s="15">
        <v>0.9243810810851617</v>
      </c>
      <c r="M614" s="45">
        <v>0.1010616411</v>
      </c>
      <c r="N614" s="45">
        <v>2.0600000000000002E-3</v>
      </c>
      <c r="O614" s="91"/>
      <c r="P614" s="43">
        <v>1779.3361574447079</v>
      </c>
      <c r="Q614" s="43">
        <v>277.65191631974051</v>
      </c>
      <c r="R614" s="43">
        <v>1613.7851470074982</v>
      </c>
      <c r="S614" s="43">
        <v>57.115138790241645</v>
      </c>
      <c r="T614" s="43">
        <v>1643.7019121974129</v>
      </c>
      <c r="U614" s="43">
        <v>37.820003398595688</v>
      </c>
      <c r="V614" s="43">
        <v>98.179915411187906</v>
      </c>
      <c r="X614" s="38"/>
      <c r="Y614" s="38"/>
      <c r="Z614" s="38"/>
    </row>
    <row r="615" spans="1:26" customFormat="1" x14ac:dyDescent="0.2">
      <c r="A615" t="s">
        <v>858</v>
      </c>
      <c r="B615" s="42" t="s">
        <v>943</v>
      </c>
      <c r="D615" s="43">
        <v>174.22016058803152</v>
      </c>
      <c r="E615" s="44">
        <v>0.29462473344955858</v>
      </c>
      <c r="F615" s="44">
        <v>0.26274596250771043</v>
      </c>
      <c r="G615" s="43"/>
      <c r="H615" s="45">
        <v>4.1891398267442908</v>
      </c>
      <c r="I615" s="44">
        <v>0.10742737397813566</v>
      </c>
      <c r="J615" s="45">
        <v>0.29324305649999999</v>
      </c>
      <c r="K615" s="45">
        <v>7.5199999999999998E-3</v>
      </c>
      <c r="L615" s="15">
        <v>0.9350523475162491</v>
      </c>
      <c r="M615" s="45">
        <v>0.1036086093</v>
      </c>
      <c r="N615" s="45">
        <v>1.17E-3</v>
      </c>
      <c r="O615" s="91"/>
      <c r="P615" s="43">
        <v>1715.2750663263835</v>
      </c>
      <c r="Q615" s="43">
        <v>126.26213384914956</v>
      </c>
      <c r="R615" s="43">
        <v>1657.7151384726144</v>
      </c>
      <c r="S615" s="43">
        <v>37.485282284006757</v>
      </c>
      <c r="T615" s="43">
        <v>1689.7468812336974</v>
      </c>
      <c r="U615" s="43">
        <v>20.829460884622865</v>
      </c>
      <c r="V615" s="43">
        <v>98.104346685481289</v>
      </c>
      <c r="X615" s="38"/>
      <c r="Y615" s="38"/>
      <c r="Z615" s="38"/>
    </row>
    <row r="616" spans="1:26" customFormat="1" x14ac:dyDescent="0.2">
      <c r="A616" t="s">
        <v>859</v>
      </c>
      <c r="B616" s="42" t="s">
        <v>943</v>
      </c>
      <c r="D616" s="43">
        <v>149.51204131338358</v>
      </c>
      <c r="E616" s="44">
        <v>0.45812243157464744</v>
      </c>
      <c r="F616" s="44">
        <v>0.40553096104572728</v>
      </c>
      <c r="G616" s="43"/>
      <c r="H616" s="45">
        <v>4.2842017323899739</v>
      </c>
      <c r="I616" s="44">
        <v>0.15724326433624558</v>
      </c>
      <c r="J616" s="45">
        <v>0.2969780555</v>
      </c>
      <c r="K616" s="45">
        <v>1.09E-2</v>
      </c>
      <c r="L616" s="15">
        <v>0.93683962769887286</v>
      </c>
      <c r="M616" s="45">
        <v>0.1046271218</v>
      </c>
      <c r="N616" s="45">
        <v>1.65E-3</v>
      </c>
      <c r="O616" s="91"/>
      <c r="P616" s="43">
        <v>1776.6520888290397</v>
      </c>
      <c r="Q616" s="43">
        <v>129.58172651557049</v>
      </c>
      <c r="R616" s="43">
        <v>1676.3061128877939</v>
      </c>
      <c r="S616" s="43">
        <v>54.177916615786785</v>
      </c>
      <c r="T616" s="43">
        <v>1707.7702914431545</v>
      </c>
      <c r="U616" s="43">
        <v>29.022677578661941</v>
      </c>
      <c r="V616" s="43">
        <v>98.157587193487728</v>
      </c>
      <c r="X616" s="38"/>
      <c r="Y616" s="38"/>
      <c r="Z616" s="38"/>
    </row>
    <row r="617" spans="1:26" customFormat="1" x14ac:dyDescent="0.2">
      <c r="A617" t="s">
        <v>860</v>
      </c>
      <c r="B617" s="42" t="s">
        <v>943</v>
      </c>
      <c r="D617" s="43">
        <v>147.89844299642957</v>
      </c>
      <c r="E617" s="44">
        <v>0.40961305341317772</v>
      </c>
      <c r="F617" s="44">
        <v>0.36437730416450342</v>
      </c>
      <c r="G617" s="43"/>
      <c r="H617" s="45">
        <v>4.3064171627652543</v>
      </c>
      <c r="I617" s="44">
        <v>0.1437503202548028</v>
      </c>
      <c r="J617" s="45">
        <v>0.30227236429999998</v>
      </c>
      <c r="K617" s="45">
        <v>1.0090000000000002E-2</v>
      </c>
      <c r="L617" s="15">
        <v>0.9329816592973077</v>
      </c>
      <c r="M617" s="45">
        <v>0.103327609</v>
      </c>
      <c r="N617" s="45">
        <v>1.6199999999999999E-3</v>
      </c>
      <c r="O617" s="91"/>
      <c r="P617" s="43">
        <v>1778.0887869455159</v>
      </c>
      <c r="Q617" s="43">
        <v>150.48994126694367</v>
      </c>
      <c r="R617" s="43">
        <v>1702.5670335528177</v>
      </c>
      <c r="S617" s="43">
        <v>49.947785498130315</v>
      </c>
      <c r="T617" s="43">
        <v>1684.7358557529308</v>
      </c>
      <c r="U617" s="43">
        <v>28.937622614922869</v>
      </c>
      <c r="V617" s="43">
        <v>101.05839605294788</v>
      </c>
      <c r="X617" s="38"/>
      <c r="Y617" s="38"/>
      <c r="Z617" s="38"/>
    </row>
    <row r="618" spans="1:26" customFormat="1" x14ac:dyDescent="0.2">
      <c r="A618" t="s">
        <v>861</v>
      </c>
      <c r="B618" s="42" t="s">
        <v>943</v>
      </c>
      <c r="D618" s="43">
        <v>319.40537997987661</v>
      </c>
      <c r="E618" s="44">
        <v>0.33527501891618727</v>
      </c>
      <c r="F618" s="44">
        <v>0.2879700080412434</v>
      </c>
      <c r="G618" s="43"/>
      <c r="H618" s="45">
        <v>4.7626876675957028</v>
      </c>
      <c r="I618" s="44">
        <v>0.13800791159781195</v>
      </c>
      <c r="J618" s="45">
        <v>0.32129043670000001</v>
      </c>
      <c r="K618" s="45">
        <v>9.3100000000000006E-3</v>
      </c>
      <c r="L618" s="15">
        <v>0.93427099820384951</v>
      </c>
      <c r="M618" s="45">
        <v>0.1075110314</v>
      </c>
      <c r="N618" s="45">
        <v>1.47E-3</v>
      </c>
      <c r="O618" s="91"/>
      <c r="P618" s="43">
        <v>1864.0445117919553</v>
      </c>
      <c r="Q618" s="43">
        <v>78.703141063347516</v>
      </c>
      <c r="R618" s="43">
        <v>1796.0281232279215</v>
      </c>
      <c r="S618" s="43">
        <v>45.423101255453389</v>
      </c>
      <c r="T618" s="43">
        <v>1757.6537255954597</v>
      </c>
      <c r="U618" s="43">
        <v>25.006205279635928</v>
      </c>
      <c r="V618" s="43">
        <v>102.18327404730765</v>
      </c>
      <c r="X618" s="38"/>
      <c r="Y618" s="38"/>
      <c r="Z618" s="38"/>
    </row>
    <row r="619" spans="1:26" customFormat="1" x14ac:dyDescent="0.2">
      <c r="A619" t="s">
        <v>862</v>
      </c>
      <c r="B619" s="42" t="s">
        <v>943</v>
      </c>
      <c r="D619" s="43">
        <v>188.33994676142325</v>
      </c>
      <c r="E619" s="44">
        <v>0.23910801185564265</v>
      </c>
      <c r="F619" s="44">
        <v>0.20794907377528285</v>
      </c>
      <c r="G619" s="43"/>
      <c r="H619" s="45">
        <v>4.3996727216117613</v>
      </c>
      <c r="I619" s="44">
        <v>0.11270095032287521</v>
      </c>
      <c r="J619" s="45">
        <v>0.30450006969999999</v>
      </c>
      <c r="K619" s="45">
        <v>7.7999999999999996E-3</v>
      </c>
      <c r="L619" s="15">
        <v>0.88570521615213194</v>
      </c>
      <c r="M619" s="45">
        <v>0.1047928618</v>
      </c>
      <c r="N619" s="45">
        <v>2.14E-3</v>
      </c>
      <c r="O619" s="91"/>
      <c r="P619" s="43">
        <v>1744.8799514251029</v>
      </c>
      <c r="Q619" s="43">
        <v>78.426890805211201</v>
      </c>
      <c r="R619" s="43">
        <v>1713.585038034345</v>
      </c>
      <c r="S619" s="43">
        <v>38.545517190737201</v>
      </c>
      <c r="T619" s="43">
        <v>1710.6827337426591</v>
      </c>
      <c r="U619" s="43">
        <v>37.568196679634781</v>
      </c>
      <c r="V619" s="43">
        <v>100.16965765974244</v>
      </c>
      <c r="X619" s="38"/>
      <c r="Y619" s="38"/>
      <c r="Z619" s="38"/>
    </row>
    <row r="620" spans="1:26" customFormat="1" x14ac:dyDescent="0.2">
      <c r="A620" t="s">
        <v>863</v>
      </c>
      <c r="B620" s="42" t="s">
        <v>943</v>
      </c>
      <c r="D620" s="43">
        <v>170.85943682453748</v>
      </c>
      <c r="E620" s="44">
        <v>0.18031044753921471</v>
      </c>
      <c r="F620" s="44">
        <v>0.16071913888075587</v>
      </c>
      <c r="G620" s="43"/>
      <c r="H620" s="45">
        <v>3.517613210461255</v>
      </c>
      <c r="I620" s="44">
        <v>0.21391852914075923</v>
      </c>
      <c r="J620" s="45">
        <v>0.24977988060000003</v>
      </c>
      <c r="K620" s="45">
        <v>1.5190000000000002E-2</v>
      </c>
      <c r="L620" s="15">
        <v>0.8978540993737153</v>
      </c>
      <c r="M620" s="45">
        <v>0.1021384717</v>
      </c>
      <c r="N620" s="45">
        <v>3.7200000000000006E-3</v>
      </c>
      <c r="O620" s="91"/>
      <c r="P620" s="43">
        <v>1123.4624830333096</v>
      </c>
      <c r="Q620" s="43">
        <v>1130.1780293149304</v>
      </c>
      <c r="R620" s="43">
        <v>1437.3404692188442</v>
      </c>
      <c r="S620" s="43">
        <v>78.354480742879105</v>
      </c>
      <c r="T620" s="43">
        <v>1663.3423485492522</v>
      </c>
      <c r="U620" s="43">
        <v>67.406439009225181</v>
      </c>
      <c r="V620" s="43">
        <v>86.412786307790199</v>
      </c>
      <c r="X620" s="38"/>
      <c r="Y620" s="38"/>
      <c r="Z620" s="38"/>
    </row>
    <row r="621" spans="1:26" customFormat="1" x14ac:dyDescent="0.2">
      <c r="A621" t="s">
        <v>864</v>
      </c>
      <c r="B621" s="42" t="s">
        <v>943</v>
      </c>
      <c r="D621" s="43">
        <v>314.82002849519625</v>
      </c>
      <c r="E621" s="44">
        <v>0.37387299242543365</v>
      </c>
      <c r="F621" s="44">
        <v>0.3302422446967439</v>
      </c>
      <c r="G621" s="43"/>
      <c r="H621" s="45">
        <v>4.2127504645106777</v>
      </c>
      <c r="I621" s="44">
        <v>0.15912132124433326</v>
      </c>
      <c r="J621" s="45">
        <v>0.29466769320000002</v>
      </c>
      <c r="K621" s="45">
        <v>1.1129999999999999E-2</v>
      </c>
      <c r="L621" s="15">
        <v>0.96118411398325776</v>
      </c>
      <c r="M621" s="45">
        <v>0.1036888212</v>
      </c>
      <c r="N621" s="45">
        <v>1.0300000000000001E-3</v>
      </c>
      <c r="O621" s="91"/>
      <c r="P621" s="43">
        <v>1695.7535537608865</v>
      </c>
      <c r="Q621" s="43">
        <v>91.44207698169896</v>
      </c>
      <c r="R621" s="43">
        <v>1664.8126005129948</v>
      </c>
      <c r="S621" s="43">
        <v>55.419902595994017</v>
      </c>
      <c r="T621" s="43">
        <v>1691.1742086585914</v>
      </c>
      <c r="U621" s="43">
        <v>18.319545659868222</v>
      </c>
      <c r="V621" s="43">
        <v>98.441224563937382</v>
      </c>
      <c r="X621" s="38"/>
      <c r="Y621" s="38"/>
      <c r="Z621" s="38"/>
    </row>
    <row r="622" spans="1:26" customFormat="1" x14ac:dyDescent="0.2">
      <c r="A622" t="s">
        <v>865</v>
      </c>
      <c r="B622" s="42" t="s">
        <v>943</v>
      </c>
      <c r="D622" s="43">
        <v>96.619455180529002</v>
      </c>
      <c r="E622" s="44">
        <v>0.25131338347236887</v>
      </c>
      <c r="F622" s="44">
        <v>0.22049053508696376</v>
      </c>
      <c r="G622" s="43"/>
      <c r="H622" s="45">
        <v>4.0015811859600472</v>
      </c>
      <c r="I622" s="44">
        <v>0.12706004288800077</v>
      </c>
      <c r="J622" s="45">
        <v>0.28375755009999998</v>
      </c>
      <c r="K622" s="45">
        <v>9.0100000000000006E-3</v>
      </c>
      <c r="L622" s="15">
        <v>0.8691433904782625</v>
      </c>
      <c r="M622" s="45">
        <v>0.102278166</v>
      </c>
      <c r="N622" s="45">
        <v>2.82E-3</v>
      </c>
      <c r="O622" s="91"/>
      <c r="P622" s="43">
        <v>1690.6424101753757</v>
      </c>
      <c r="Q622" s="43">
        <v>129.9484181894843</v>
      </c>
      <c r="R622" s="43">
        <v>1610.2585884198761</v>
      </c>
      <c r="S622" s="43">
        <v>45.244637891519687</v>
      </c>
      <c r="T622" s="43">
        <v>1665.8714727119441</v>
      </c>
      <c r="U622" s="43">
        <v>51.012156289926608</v>
      </c>
      <c r="V622" s="43">
        <v>96.661634153472036</v>
      </c>
      <c r="X622" s="38"/>
      <c r="Y622" s="38"/>
      <c r="Z622" s="38"/>
    </row>
    <row r="623" spans="1:26" customFormat="1" x14ac:dyDescent="0.2">
      <c r="A623" t="s">
        <v>866</v>
      </c>
      <c r="B623" s="42" t="s">
        <v>943</v>
      </c>
      <c r="D623" s="43">
        <v>210.4805964456971</v>
      </c>
      <c r="E623" s="44">
        <v>0.35808247142466926</v>
      </c>
      <c r="F623" s="44">
        <v>0.33287447518363894</v>
      </c>
      <c r="G623" s="43"/>
      <c r="H623" s="45">
        <v>4.7732774790947099</v>
      </c>
      <c r="I623" s="44">
        <v>0.35083840892045398</v>
      </c>
      <c r="J623" s="45">
        <v>0.3342833187</v>
      </c>
      <c r="K623" s="45">
        <v>2.4570000000000005E-2</v>
      </c>
      <c r="L623" s="15">
        <v>0.95583569228696241</v>
      </c>
      <c r="M623" s="45">
        <v>0.10356206499999999</v>
      </c>
      <c r="N623" s="45">
        <v>2.5899999999999999E-3</v>
      </c>
      <c r="O623" s="91"/>
      <c r="P623" s="43">
        <v>1994.5826632543992</v>
      </c>
      <c r="Q623" s="43">
        <v>303.10123768051483</v>
      </c>
      <c r="R623" s="43">
        <v>1859.1091556936278</v>
      </c>
      <c r="S623" s="43">
        <v>118.72014023246845</v>
      </c>
      <c r="T623" s="43">
        <v>1688.9180252694857</v>
      </c>
      <c r="U623" s="43">
        <v>46.135234588458097</v>
      </c>
      <c r="V623" s="43">
        <v>110.07693256142413</v>
      </c>
      <c r="X623" s="38"/>
      <c r="Y623" s="38"/>
      <c r="Z623" s="38"/>
    </row>
    <row r="624" spans="1:26" customFormat="1" x14ac:dyDescent="0.2">
      <c r="A624" t="s">
        <v>867</v>
      </c>
      <c r="B624" s="42" t="s">
        <v>943</v>
      </c>
      <c r="D624" s="43">
        <v>152.61575421575421</v>
      </c>
      <c r="E624" s="44">
        <v>0.33099060228372429</v>
      </c>
      <c r="F624" s="44">
        <v>0.27782216741859167</v>
      </c>
      <c r="G624" s="43"/>
      <c r="H624" s="45">
        <v>4.3014050664743397</v>
      </c>
      <c r="I624" s="44">
        <v>0.123738056576505</v>
      </c>
      <c r="J624" s="45">
        <v>0.30416910829999999</v>
      </c>
      <c r="K624" s="45">
        <v>8.7500000000000008E-3</v>
      </c>
      <c r="L624" s="15">
        <v>0.83547714527442374</v>
      </c>
      <c r="M624" s="45">
        <v>0.10256376690000001</v>
      </c>
      <c r="N624" s="45">
        <v>3.4200000000000003E-3</v>
      </c>
      <c r="O624" s="91"/>
      <c r="P624" s="43">
        <v>1654.1442985033498</v>
      </c>
      <c r="Q624" s="43">
        <v>167.24699019000309</v>
      </c>
      <c r="R624" s="43">
        <v>1711.949327157603</v>
      </c>
      <c r="S624" s="43">
        <v>43.251270187098726</v>
      </c>
      <c r="T624" s="43">
        <v>1671.0289289858868</v>
      </c>
      <c r="U624" s="43">
        <v>61.652950448000304</v>
      </c>
      <c r="V624" s="43">
        <v>102.44881446765557</v>
      </c>
      <c r="X624" s="38"/>
      <c r="Y624" s="38"/>
      <c r="Z624" s="38"/>
    </row>
    <row r="625" spans="1:26" customFormat="1" x14ac:dyDescent="0.2">
      <c r="A625" t="s">
        <v>868</v>
      </c>
      <c r="B625" s="42" t="s">
        <v>943</v>
      </c>
      <c r="D625" s="43">
        <v>467.44658546000824</v>
      </c>
      <c r="E625" s="44">
        <v>0.21694460120184389</v>
      </c>
      <c r="F625" s="44">
        <v>0.19149434743578667</v>
      </c>
      <c r="G625" s="43"/>
      <c r="H625" s="45">
        <v>4.1795546188047883</v>
      </c>
      <c r="I625" s="44">
        <v>9.7185608718725891E-2</v>
      </c>
      <c r="J625" s="45">
        <v>0.29114994640000003</v>
      </c>
      <c r="K625" s="45">
        <v>6.77E-3</v>
      </c>
      <c r="L625" s="15">
        <v>0.90710807688721362</v>
      </c>
      <c r="M625" s="45">
        <v>0.10411469130000001</v>
      </c>
      <c r="N625" s="45">
        <v>1.5099999999999998E-3</v>
      </c>
      <c r="O625" s="91"/>
      <c r="P625" s="43">
        <v>1738.2169877514539</v>
      </c>
      <c r="Q625" s="43">
        <v>121.29658618539713</v>
      </c>
      <c r="R625" s="43">
        <v>1647.2731835776342</v>
      </c>
      <c r="S625" s="43">
        <v>33.801359861230594</v>
      </c>
      <c r="T625" s="43">
        <v>1698.7295905520166</v>
      </c>
      <c r="U625" s="43">
        <v>26.721375206376045</v>
      </c>
      <c r="V625" s="43">
        <v>96.970888877160192</v>
      </c>
      <c r="X625" s="38"/>
      <c r="Y625" s="38"/>
      <c r="Z625" s="38"/>
    </row>
    <row r="626" spans="1:26" customFormat="1" x14ac:dyDescent="0.2">
      <c r="A626" t="s">
        <v>869</v>
      </c>
      <c r="B626" s="42" t="s">
        <v>943</v>
      </c>
      <c r="D626" s="43">
        <v>223.12755945381096</v>
      </c>
      <c r="E626" s="44">
        <v>0.43372596002009661</v>
      </c>
      <c r="F626" s="44">
        <v>0.39463894593610854</v>
      </c>
      <c r="G626" s="43"/>
      <c r="H626" s="45">
        <v>4.3090343930862351</v>
      </c>
      <c r="I626" s="44">
        <v>0.19477593467499241</v>
      </c>
      <c r="J626" s="45">
        <v>0.2977760216</v>
      </c>
      <c r="K626" s="45">
        <v>1.346E-2</v>
      </c>
      <c r="L626" s="15">
        <v>0.96015789478888292</v>
      </c>
      <c r="M626" s="45">
        <v>0.10495157550000001</v>
      </c>
      <c r="N626" s="45">
        <v>1.2800000000000001E-3</v>
      </c>
      <c r="O626" s="91"/>
      <c r="P626" s="43">
        <v>1788.9628733689713</v>
      </c>
      <c r="Q626" s="43">
        <v>125.80264562877949</v>
      </c>
      <c r="R626" s="43">
        <v>1680.271051369979</v>
      </c>
      <c r="S626" s="43">
        <v>66.861958366893646</v>
      </c>
      <c r="T626" s="43">
        <v>1713.4663933545846</v>
      </c>
      <c r="U626" s="43">
        <v>22.428845828572964</v>
      </c>
      <c r="V626" s="43">
        <v>98.062679133168373</v>
      </c>
      <c r="X626" s="38"/>
      <c r="Y626" s="38"/>
      <c r="Z626" s="38"/>
    </row>
    <row r="627" spans="1:26" customFormat="1" x14ac:dyDescent="0.2">
      <c r="A627" t="s">
        <v>870</v>
      </c>
      <c r="B627" s="42" t="s">
        <v>943</v>
      </c>
      <c r="D627" s="43">
        <v>260.17427793819667</v>
      </c>
      <c r="E627" s="44">
        <v>0.34582864404142538</v>
      </c>
      <c r="F627" s="44">
        <v>0.31274993381957567</v>
      </c>
      <c r="G627" s="43"/>
      <c r="H627" s="45">
        <v>4.7883605902449773</v>
      </c>
      <c r="I627" s="44">
        <v>0.10423538036877887</v>
      </c>
      <c r="J627" s="45">
        <v>0.31651253489999998</v>
      </c>
      <c r="K627" s="45">
        <v>6.8900000000000003E-3</v>
      </c>
      <c r="L627" s="15">
        <v>0.93723008909791816</v>
      </c>
      <c r="M627" s="45">
        <v>0.10972223840000001</v>
      </c>
      <c r="N627" s="45">
        <v>1.0399999999999999E-3</v>
      </c>
      <c r="O627" s="91"/>
      <c r="P627" s="43">
        <v>1898.3331139563234</v>
      </c>
      <c r="Q627" s="43">
        <v>81.697841282585387</v>
      </c>
      <c r="R627" s="43">
        <v>1772.6750768177433</v>
      </c>
      <c r="S627" s="43">
        <v>33.737771617672706</v>
      </c>
      <c r="T627" s="43">
        <v>1794.8013628966141</v>
      </c>
      <c r="U627" s="43">
        <v>17.255429586257211</v>
      </c>
      <c r="V627" s="43">
        <v>98.767201399760395</v>
      </c>
      <c r="X627" s="38"/>
      <c r="Y627" s="38"/>
      <c r="Z627" s="38"/>
    </row>
    <row r="628" spans="1:26" customFormat="1" x14ac:dyDescent="0.2">
      <c r="A628" t="s">
        <v>871</v>
      </c>
      <c r="B628" s="42" t="s">
        <v>943</v>
      </c>
      <c r="D628" s="43">
        <v>130.8675216628765</v>
      </c>
      <c r="E628" s="44">
        <v>0.33643171197680061</v>
      </c>
      <c r="F628" s="44">
        <v>0.3040705857650447</v>
      </c>
      <c r="G628" s="43"/>
      <c r="H628" s="45">
        <v>4.865272134879743</v>
      </c>
      <c r="I628" s="44">
        <v>0.18258062792009541</v>
      </c>
      <c r="J628" s="45">
        <v>0.32269823050000002</v>
      </c>
      <c r="K628" s="45">
        <v>1.2110000000000001E-2</v>
      </c>
      <c r="L628" s="15">
        <v>0.89820514592360801</v>
      </c>
      <c r="M628" s="45">
        <v>0.1093476058</v>
      </c>
      <c r="N628" s="45">
        <v>2.97E-3</v>
      </c>
      <c r="O628" s="91"/>
      <c r="P628" s="43">
        <v>1869.4557898028502</v>
      </c>
      <c r="Q628" s="43">
        <v>136.54334549327075</v>
      </c>
      <c r="R628" s="43">
        <v>1802.8929202582644</v>
      </c>
      <c r="S628" s="43">
        <v>59.02197138917677</v>
      </c>
      <c r="T628" s="43">
        <v>1788.5725246009854</v>
      </c>
      <c r="U628" s="43">
        <v>49.484312045461884</v>
      </c>
      <c r="V628" s="43">
        <v>100.80066060840747</v>
      </c>
      <c r="X628" s="38"/>
      <c r="Y628" s="38"/>
      <c r="Z628" s="38"/>
    </row>
    <row r="629" spans="1:26" customFormat="1" x14ac:dyDescent="0.2">
      <c r="A629" t="s">
        <v>872</v>
      </c>
      <c r="B629" s="42" t="s">
        <v>943</v>
      </c>
      <c r="D629" s="43">
        <v>114.50115536390778</v>
      </c>
      <c r="E629" s="44">
        <v>0.43085585248629554</v>
      </c>
      <c r="F629" s="44">
        <v>0.38971941912771169</v>
      </c>
      <c r="G629" s="43"/>
      <c r="H629" s="45">
        <v>4.4056032975748396</v>
      </c>
      <c r="I629" s="44">
        <v>0.11752434247231655</v>
      </c>
      <c r="J629" s="45">
        <v>0.30514198240000001</v>
      </c>
      <c r="K629" s="45">
        <v>8.1399999999999997E-3</v>
      </c>
      <c r="L629" s="15">
        <v>0.90180538687385536</v>
      </c>
      <c r="M629" s="45">
        <v>0.1047133733</v>
      </c>
      <c r="N629" s="45">
        <v>1.92E-3</v>
      </c>
      <c r="O629" s="91"/>
      <c r="P629" s="43">
        <v>1795.8398075759494</v>
      </c>
      <c r="Q629" s="43">
        <v>92.839814127486761</v>
      </c>
      <c r="R629" s="43">
        <v>1716.7563811793434</v>
      </c>
      <c r="S629" s="43">
        <v>40.20596421750065</v>
      </c>
      <c r="T629" s="43">
        <v>1709.2866422922234</v>
      </c>
      <c r="U629" s="43">
        <v>33.73757102987971</v>
      </c>
      <c r="V629" s="43">
        <v>100.43700914184311</v>
      </c>
      <c r="X629" s="38"/>
      <c r="Y629" s="38"/>
      <c r="Z629" s="38"/>
    </row>
    <row r="630" spans="1:26" customFormat="1" x14ac:dyDescent="0.2">
      <c r="A630" t="s">
        <v>873</v>
      </c>
      <c r="B630" s="42" t="s">
        <v>943</v>
      </c>
      <c r="D630" s="43">
        <v>94.265507481784809</v>
      </c>
      <c r="E630" s="44">
        <v>0.4665900203552153</v>
      </c>
      <c r="F630" s="44">
        <v>0.42206326438171471</v>
      </c>
      <c r="G630" s="43"/>
      <c r="H630" s="45">
        <v>10.510129503470578</v>
      </c>
      <c r="I630" s="44">
        <v>0.36944930087765565</v>
      </c>
      <c r="J630" s="45">
        <v>0.46313501719999994</v>
      </c>
      <c r="K630" s="45">
        <v>1.6279999999999999E-2</v>
      </c>
      <c r="L630" s="15">
        <v>0.94032635000424092</v>
      </c>
      <c r="M630" s="45">
        <v>0.16458838119999999</v>
      </c>
      <c r="N630" s="45">
        <v>2.3900000000000006E-3</v>
      </c>
      <c r="O630" s="91"/>
      <c r="P630" s="43">
        <v>2582.9165594041438</v>
      </c>
      <c r="Q630" s="43">
        <v>164.53834302358791</v>
      </c>
      <c r="R630" s="43">
        <v>2453.3853710317035</v>
      </c>
      <c r="S630" s="43">
        <v>71.73087446084196</v>
      </c>
      <c r="T630" s="43">
        <v>2503.3513492719235</v>
      </c>
      <c r="U630" s="43">
        <v>24.435053818880757</v>
      </c>
      <c r="V630" s="43">
        <v>98.004036538668373</v>
      </c>
      <c r="X630" s="38"/>
      <c r="Y630" s="38"/>
      <c r="Z630" s="38"/>
    </row>
    <row r="631" spans="1:26" customFormat="1" x14ac:dyDescent="0.2">
      <c r="A631" t="s">
        <v>874</v>
      </c>
      <c r="B631" s="42" t="s">
        <v>943</v>
      </c>
      <c r="D631" s="43">
        <v>284.76286760136816</v>
      </c>
      <c r="E631" s="44">
        <v>0.30795387379638239</v>
      </c>
      <c r="F631" s="44">
        <v>0.27393545955463572</v>
      </c>
      <c r="G631" s="43"/>
      <c r="H631" s="45">
        <v>4.0505856826076769</v>
      </c>
      <c r="I631" s="44">
        <v>8.0533626169183192E-2</v>
      </c>
      <c r="J631" s="45">
        <v>0.2917215836</v>
      </c>
      <c r="K631" s="45">
        <v>5.7999999999999996E-3</v>
      </c>
      <c r="L631" s="15">
        <v>0.80167155788918432</v>
      </c>
      <c r="M631" s="45">
        <v>0.1007042933</v>
      </c>
      <c r="N631" s="45">
        <v>2.7000000000000001E-3</v>
      </c>
      <c r="O631" s="91"/>
      <c r="P631" s="43">
        <v>1843.8144860916195</v>
      </c>
      <c r="Q631" s="43">
        <v>174.54145979307589</v>
      </c>
      <c r="R631" s="43">
        <v>1650.1266047954277</v>
      </c>
      <c r="S631" s="43">
        <v>28.945443047025606</v>
      </c>
      <c r="T631" s="43">
        <v>1637.1268790415656</v>
      </c>
      <c r="U631" s="43">
        <v>49.787885568516593</v>
      </c>
      <c r="V631" s="43">
        <v>100.79405731591633</v>
      </c>
      <c r="X631" s="38"/>
      <c r="Y631" s="38"/>
      <c r="Z631" s="38"/>
    </row>
    <row r="632" spans="1:26" customFormat="1" x14ac:dyDescent="0.2">
      <c r="A632" t="s">
        <v>875</v>
      </c>
      <c r="B632" s="42" t="s">
        <v>943</v>
      </c>
      <c r="D632" s="43">
        <v>370.28387290692831</v>
      </c>
      <c r="E632" s="44">
        <v>0.42553887326901618</v>
      </c>
      <c r="F632" s="44">
        <v>0.38077275378919873</v>
      </c>
      <c r="G632" s="43"/>
      <c r="H632" s="45">
        <v>4.078635701237026</v>
      </c>
      <c r="I632" s="44">
        <v>0.22569325366867918</v>
      </c>
      <c r="J632" s="45">
        <v>0.28986828619999999</v>
      </c>
      <c r="K632" s="45">
        <v>1.6039999999999999E-2</v>
      </c>
      <c r="L632" s="15">
        <v>0.96982581402612267</v>
      </c>
      <c r="M632" s="45">
        <v>0.1020499835</v>
      </c>
      <c r="N632" s="45">
        <v>1.15E-3</v>
      </c>
      <c r="O632" s="91"/>
      <c r="P632" s="43">
        <v>1799.0454856226845</v>
      </c>
      <c r="Q632" s="43">
        <v>165.3125457378751</v>
      </c>
      <c r="R632" s="43">
        <v>1640.8709714082884</v>
      </c>
      <c r="S632" s="43">
        <v>80.167731066070132</v>
      </c>
      <c r="T632" s="43">
        <v>1661.7380820386131</v>
      </c>
      <c r="U632" s="43">
        <v>20.860357380679861</v>
      </c>
      <c r="V632" s="43">
        <v>98.744259949514728</v>
      </c>
      <c r="X632" s="38"/>
      <c r="Y632" s="38"/>
      <c r="Z632" s="38"/>
    </row>
    <row r="633" spans="1:26" customFormat="1" x14ac:dyDescent="0.2">
      <c r="A633" t="s">
        <v>876</v>
      </c>
      <c r="B633" s="42" t="s">
        <v>943</v>
      </c>
      <c r="D633" s="43">
        <v>166.29074059177813</v>
      </c>
      <c r="E633" s="44">
        <v>0.39410774575078245</v>
      </c>
      <c r="F633" s="44">
        <v>0.33780613821412875</v>
      </c>
      <c r="G633" s="43"/>
      <c r="H633" s="45">
        <v>4.1603201140152786</v>
      </c>
      <c r="I633" s="44">
        <v>0.15239869396881769</v>
      </c>
      <c r="J633" s="45">
        <v>0.29182548000000003</v>
      </c>
      <c r="K633" s="45">
        <v>1.0690000000000002E-2</v>
      </c>
      <c r="L633" s="15">
        <v>0.88846055958574954</v>
      </c>
      <c r="M633" s="45">
        <v>0.1033956494</v>
      </c>
      <c r="N633" s="45">
        <v>2.8600000000000006E-3</v>
      </c>
      <c r="O633" s="91"/>
      <c r="P633" s="43">
        <v>1818.3270734507203</v>
      </c>
      <c r="Q633" s="43">
        <v>151.66858033128744</v>
      </c>
      <c r="R633" s="43">
        <v>1650.6450851716731</v>
      </c>
      <c r="S633" s="43">
        <v>53.346014392288225</v>
      </c>
      <c r="T633" s="43">
        <v>1685.9507493399565</v>
      </c>
      <c r="U633" s="43">
        <v>51.045913763485906</v>
      </c>
      <c r="V633" s="43">
        <v>97.905889944762308</v>
      </c>
      <c r="X633" s="38"/>
      <c r="Y633" s="38"/>
      <c r="Z633" s="38"/>
    </row>
    <row r="634" spans="1:26" customFormat="1" x14ac:dyDescent="0.2">
      <c r="A634" t="s">
        <v>877</v>
      </c>
      <c r="B634" s="42" t="s">
        <v>943</v>
      </c>
      <c r="D634" s="43">
        <v>378.56613219527702</v>
      </c>
      <c r="E634" s="44">
        <v>0.20586763759936838</v>
      </c>
      <c r="F634" s="44">
        <v>0.18587075851316368</v>
      </c>
      <c r="G634" s="43"/>
      <c r="H634" s="45">
        <v>4.2470672283336013</v>
      </c>
      <c r="I634" s="44">
        <v>0.15216153264919224</v>
      </c>
      <c r="J634" s="45">
        <v>0.29669998619999999</v>
      </c>
      <c r="K634" s="45">
        <v>1.0630000000000001E-2</v>
      </c>
      <c r="L634" s="15">
        <v>0.94416888942853494</v>
      </c>
      <c r="M634" s="45">
        <v>0.1038174446</v>
      </c>
      <c r="N634" s="45">
        <v>1.42E-3</v>
      </c>
      <c r="O634" s="91"/>
      <c r="P634" s="43">
        <v>1779.0204142710959</v>
      </c>
      <c r="Q634" s="43">
        <v>70.890728486373519</v>
      </c>
      <c r="R634" s="43">
        <v>1674.9238673992038</v>
      </c>
      <c r="S634" s="43">
        <v>52.847164787604129</v>
      </c>
      <c r="T634" s="43">
        <v>1693.4601512291063</v>
      </c>
      <c r="U634" s="43">
        <v>25.21747522096565</v>
      </c>
      <c r="V634" s="43">
        <v>98.905419544921159</v>
      </c>
      <c r="X634" s="38"/>
      <c r="Y634" s="38"/>
      <c r="Z634" s="38"/>
    </row>
    <row r="635" spans="1:26" customFormat="1" x14ac:dyDescent="0.2">
      <c r="A635" t="s">
        <v>878</v>
      </c>
      <c r="B635" s="42" t="s">
        <v>943</v>
      </c>
      <c r="D635" s="43">
        <v>327.87877955228709</v>
      </c>
      <c r="E635" s="44">
        <v>0.41850228470142686</v>
      </c>
      <c r="F635" s="44">
        <v>0.37737135371941405</v>
      </c>
      <c r="G635" s="43"/>
      <c r="H635" s="45">
        <v>4.4075914312988438</v>
      </c>
      <c r="I635" s="44">
        <v>0.13292133381592558</v>
      </c>
      <c r="J635" s="45">
        <v>0.3037400871</v>
      </c>
      <c r="K635" s="45">
        <v>9.1599999999999997E-3</v>
      </c>
      <c r="L635" s="15">
        <v>0.91819315340113583</v>
      </c>
      <c r="M635" s="45">
        <v>0.1052441445</v>
      </c>
      <c r="N635" s="45">
        <v>1.8E-3</v>
      </c>
      <c r="O635" s="91"/>
      <c r="P635" s="43">
        <v>1894.5535807329038</v>
      </c>
      <c r="Q635" s="43">
        <v>77.664230586023564</v>
      </c>
      <c r="R635" s="43">
        <v>1709.8283573186734</v>
      </c>
      <c r="S635" s="43">
        <v>45.292866386582887</v>
      </c>
      <c r="T635" s="43">
        <v>1718.5841625220264</v>
      </c>
      <c r="U635" s="43">
        <v>31.432627414955054</v>
      </c>
      <c r="V635" s="43">
        <v>99.490522175503827</v>
      </c>
      <c r="X635" s="38"/>
      <c r="Y635" s="38"/>
      <c r="Z635" s="38"/>
    </row>
    <row r="636" spans="1:26" customFormat="1" x14ac:dyDescent="0.2">
      <c r="A636" t="s">
        <v>879</v>
      </c>
      <c r="B636" s="42" t="s">
        <v>943</v>
      </c>
      <c r="D636" s="43">
        <v>426.83564049063813</v>
      </c>
      <c r="E636" s="44">
        <v>0.20145630376534876</v>
      </c>
      <c r="F636" s="44">
        <v>0.180217566369375</v>
      </c>
      <c r="G636" s="43"/>
      <c r="H636" s="45">
        <v>4.3287579539619072</v>
      </c>
      <c r="I636" s="44">
        <v>0.12596832517541076</v>
      </c>
      <c r="J636" s="45">
        <v>0.30137105660000002</v>
      </c>
      <c r="K636" s="45">
        <v>8.77E-3</v>
      </c>
      <c r="L636" s="15">
        <v>0.95370184649906076</v>
      </c>
      <c r="M636" s="45">
        <v>0.10417427510000001</v>
      </c>
      <c r="N636" s="45">
        <v>9.7000000000000016E-4</v>
      </c>
      <c r="O636" s="91"/>
      <c r="P636" s="43">
        <v>1888.8801747547889</v>
      </c>
      <c r="Q636" s="43">
        <v>89.467945457298129</v>
      </c>
      <c r="R636" s="43">
        <v>1698.1039009094038</v>
      </c>
      <c r="S636" s="43">
        <v>43.443342277678312</v>
      </c>
      <c r="T636" s="43">
        <v>1699.7836299919315</v>
      </c>
      <c r="U636" s="43">
        <v>17.153281721774814</v>
      </c>
      <c r="V636" s="43">
        <v>99.901179829427136</v>
      </c>
      <c r="X636" s="38"/>
      <c r="Y636" s="38"/>
      <c r="Z636" s="38"/>
    </row>
    <row r="637" spans="1:26" customFormat="1" x14ac:dyDescent="0.2">
      <c r="A637" t="s">
        <v>880</v>
      </c>
      <c r="B637" s="42" t="s">
        <v>943</v>
      </c>
      <c r="D637" s="43">
        <v>128.41052286283832</v>
      </c>
      <c r="E637" s="44">
        <v>0.38506177031073818</v>
      </c>
      <c r="F637" s="44">
        <v>0.34578278078214442</v>
      </c>
      <c r="G637" s="43"/>
      <c r="H637" s="45">
        <v>4.4815889718536024</v>
      </c>
      <c r="I637" s="44">
        <v>0.15024526265221524</v>
      </c>
      <c r="J637" s="45">
        <v>0.30991798739999998</v>
      </c>
      <c r="K637" s="45">
        <v>1.039E-2</v>
      </c>
      <c r="L637" s="15">
        <v>0.91105352614575019</v>
      </c>
      <c r="M637" s="45">
        <v>0.1048778957</v>
      </c>
      <c r="N637" s="45">
        <v>2.2200000000000002E-3</v>
      </c>
      <c r="O637" s="91"/>
      <c r="P637" s="43">
        <v>1918.1345367948925</v>
      </c>
      <c r="Q637" s="43">
        <v>172.79780140222886</v>
      </c>
      <c r="R637" s="43">
        <v>1740.3031762457053</v>
      </c>
      <c r="S637" s="43">
        <v>51.132703465577151</v>
      </c>
      <c r="T637" s="43">
        <v>1712.1747779352174</v>
      </c>
      <c r="U637" s="43">
        <v>38.933693613038919</v>
      </c>
      <c r="V637" s="43">
        <v>101.6428462019753</v>
      </c>
      <c r="X637" s="38"/>
      <c r="Y637" s="38"/>
      <c r="Z637" s="38"/>
    </row>
    <row r="638" spans="1:26" customFormat="1" x14ac:dyDescent="0.2">
      <c r="A638" t="s">
        <v>881</v>
      </c>
      <c r="B638" s="42" t="s">
        <v>943</v>
      </c>
      <c r="D638" s="43">
        <v>171.21806276523165</v>
      </c>
      <c r="E638" s="44">
        <v>0.14474861713696555</v>
      </c>
      <c r="F638" s="44">
        <v>0.13231434032586042</v>
      </c>
      <c r="G638" s="43"/>
      <c r="H638" s="45">
        <v>4.8251423216287774</v>
      </c>
      <c r="I638" s="44">
        <v>0.15794078291746561</v>
      </c>
      <c r="J638" s="45">
        <v>0.32169492710000003</v>
      </c>
      <c r="K638" s="45">
        <v>1.0529999999999999E-2</v>
      </c>
      <c r="L638" s="15">
        <v>0.92423896504924463</v>
      </c>
      <c r="M638" s="45">
        <v>0.108783904</v>
      </c>
      <c r="N638" s="45">
        <v>1.9200000000000003E-3</v>
      </c>
      <c r="O638" s="91"/>
      <c r="P638" s="43">
        <v>2009.2036610853595</v>
      </c>
      <c r="Q638" s="43">
        <v>94.975930229741721</v>
      </c>
      <c r="R638" s="43">
        <v>1798.0012803306129</v>
      </c>
      <c r="S638" s="43">
        <v>51.359944126291566</v>
      </c>
      <c r="T638" s="43">
        <v>1779.1507040739314</v>
      </c>
      <c r="U638" s="43">
        <v>32.193055291663931</v>
      </c>
      <c r="V638" s="43">
        <v>101.05952667267124</v>
      </c>
      <c r="X638" s="38"/>
      <c r="Y638" s="38"/>
      <c r="Z638" s="38"/>
    </row>
    <row r="639" spans="1:26" customFormat="1" x14ac:dyDescent="0.2">
      <c r="A639" t="s">
        <v>882</v>
      </c>
      <c r="B639" s="42" t="s">
        <v>943</v>
      </c>
      <c r="D639" s="43">
        <v>145.6730557618697</v>
      </c>
      <c r="E639" s="44">
        <v>0.47954803026518261</v>
      </c>
      <c r="F639" s="44">
        <v>0.44792101578848631</v>
      </c>
      <c r="G639" s="43"/>
      <c r="H639" s="45">
        <v>4.3696651721178466</v>
      </c>
      <c r="I639" s="44">
        <v>0.18043812952384966</v>
      </c>
      <c r="J639" s="45">
        <v>0.30174347400000001</v>
      </c>
      <c r="K639" s="45">
        <v>1.2460000000000001E-2</v>
      </c>
      <c r="L639" s="15">
        <v>0.95167221063324248</v>
      </c>
      <c r="M639" s="45">
        <v>0.10502894409999999</v>
      </c>
      <c r="N639" s="45">
        <v>1.4400000000000001E-3</v>
      </c>
      <c r="O639" s="91"/>
      <c r="P639" s="43">
        <v>1838.5255407943525</v>
      </c>
      <c r="Q639" s="43">
        <v>100.21060926340851</v>
      </c>
      <c r="R639" s="43">
        <v>1699.9484273773583</v>
      </c>
      <c r="S639" s="43">
        <v>61.705532206320754</v>
      </c>
      <c r="T639" s="43">
        <v>1714.8214723116566</v>
      </c>
      <c r="U639" s="43">
        <v>25.209561256460564</v>
      </c>
      <c r="V639" s="43">
        <v>99.132676772804302</v>
      </c>
      <c r="X639" s="38"/>
      <c r="Y639" s="38"/>
      <c r="Z639" s="38"/>
    </row>
    <row r="640" spans="1:26" customFormat="1" x14ac:dyDescent="0.2">
      <c r="A640" t="s">
        <v>883</v>
      </c>
      <c r="B640" s="42" t="s">
        <v>943</v>
      </c>
      <c r="D640" s="43">
        <v>234.92894969004814</v>
      </c>
      <c r="E640" s="44">
        <v>0.45829352248618005</v>
      </c>
      <c r="F640" s="44">
        <v>0.41738324427563545</v>
      </c>
      <c r="G640" s="43"/>
      <c r="H640" s="45">
        <v>3.8780946531249487</v>
      </c>
      <c r="I640" s="44">
        <v>0.1754543086765146</v>
      </c>
      <c r="J640" s="45">
        <v>0.27430021529999998</v>
      </c>
      <c r="K640" s="45">
        <v>1.2409999999999999E-2</v>
      </c>
      <c r="L640" s="15">
        <v>0.92033337119807845</v>
      </c>
      <c r="M640" s="45">
        <v>0.1025394495</v>
      </c>
      <c r="N640" s="45">
        <v>2.3700000000000006E-3</v>
      </c>
      <c r="O640" s="91"/>
      <c r="P640" s="43">
        <v>1798.4053492858043</v>
      </c>
      <c r="Q640" s="43">
        <v>167.90676887679842</v>
      </c>
      <c r="R640" s="43">
        <v>1562.5926007515691</v>
      </c>
      <c r="S640" s="43">
        <v>62.781539467360176</v>
      </c>
      <c r="T640" s="43">
        <v>1670.5904906445426</v>
      </c>
      <c r="U640" s="43">
        <v>42.736934260876069</v>
      </c>
      <c r="V640" s="43">
        <v>93.535346304329437</v>
      </c>
      <c r="X640" s="38"/>
      <c r="Y640" s="38"/>
      <c r="Z640" s="38"/>
    </row>
    <row r="641" spans="1:26" customFormat="1" x14ac:dyDescent="0.2">
      <c r="A641" t="s">
        <v>884</v>
      </c>
      <c r="B641" s="42" t="s">
        <v>943</v>
      </c>
      <c r="D641" s="43">
        <v>349.61224241271105</v>
      </c>
      <c r="E641" s="44">
        <v>7.9381030345240536E-2</v>
      </c>
      <c r="F641" s="44">
        <v>7.0526260596790791E-2</v>
      </c>
      <c r="G641" s="43"/>
      <c r="H641" s="45">
        <v>1.4042454064867702</v>
      </c>
      <c r="I641" s="44">
        <v>0.21566706761998944</v>
      </c>
      <c r="J641" s="45">
        <v>0.11485707690000001</v>
      </c>
      <c r="K641" s="45">
        <v>1.7640000000000003E-2</v>
      </c>
      <c r="L641" s="15">
        <v>0.84921516481196679</v>
      </c>
      <c r="M641" s="45">
        <v>8.8671484199999998E-2</v>
      </c>
      <c r="N641" s="45">
        <v>6.2700000000000013E-3</v>
      </c>
      <c r="O641" s="91"/>
      <c r="P641" s="43">
        <v>1433.3812713376969</v>
      </c>
      <c r="Q641" s="43">
        <v>695.42219853022607</v>
      </c>
      <c r="R641" s="43">
        <v>700.89421140100842</v>
      </c>
      <c r="S641" s="43">
        <v>102.00790728635701</v>
      </c>
      <c r="T641" s="43">
        <v>1397.0730052383885</v>
      </c>
      <c r="U641" s="43">
        <v>135.57089166448046</v>
      </c>
      <c r="V641" s="43">
        <v>50.168760599694771</v>
      </c>
      <c r="X641" s="38"/>
      <c r="Y641" s="38"/>
      <c r="Z641" s="38"/>
    </row>
    <row r="642" spans="1:26" customFormat="1" x14ac:dyDescent="0.2">
      <c r="A642" t="s">
        <v>885</v>
      </c>
      <c r="B642" s="42" t="s">
        <v>943</v>
      </c>
      <c r="D642" s="43">
        <v>117.31284426143566</v>
      </c>
      <c r="E642" s="44">
        <v>0.23394131948701649</v>
      </c>
      <c r="F642" s="44">
        <v>0.20439850042582236</v>
      </c>
      <c r="G642" s="43"/>
      <c r="H642" s="45">
        <v>4.4018388972658151</v>
      </c>
      <c r="I642" s="44">
        <v>0.30408302894691452</v>
      </c>
      <c r="J642" s="45">
        <v>0.29791154349999999</v>
      </c>
      <c r="K642" s="45">
        <v>2.0580000000000001E-2</v>
      </c>
      <c r="L642" s="15">
        <v>0.91335101943060248</v>
      </c>
      <c r="M642" s="45">
        <v>0.1071631664</v>
      </c>
      <c r="N642" s="45">
        <v>4.2900000000000004E-3</v>
      </c>
      <c r="O642" s="91"/>
      <c r="P642" s="43">
        <v>1802.0606866191736</v>
      </c>
      <c r="Q642" s="43">
        <v>186.73578621592651</v>
      </c>
      <c r="R642" s="43">
        <v>1680.9441911659128</v>
      </c>
      <c r="S642" s="43">
        <v>102.22447332765944</v>
      </c>
      <c r="T642" s="43">
        <v>1751.7244040511</v>
      </c>
      <c r="U642" s="43">
        <v>73.268257043080098</v>
      </c>
      <c r="V642" s="43">
        <v>95.959397909768313</v>
      </c>
      <c r="X642" s="38"/>
      <c r="Y642" s="38"/>
      <c r="Z642" s="38"/>
    </row>
    <row r="643" spans="1:26" customFormat="1" x14ac:dyDescent="0.2">
      <c r="A643" t="s">
        <v>886</v>
      </c>
      <c r="B643" s="42" t="s">
        <v>943</v>
      </c>
      <c r="D643" s="43">
        <v>274.27964831007938</v>
      </c>
      <c r="E643" s="44">
        <v>0.25028201013362161</v>
      </c>
      <c r="F643" s="44">
        <v>0.22828313544055706</v>
      </c>
      <c r="G643" s="43"/>
      <c r="H643" s="45">
        <v>4.7896719746588143</v>
      </c>
      <c r="I643" s="44">
        <v>0.1197439217113356</v>
      </c>
      <c r="J643" s="45">
        <v>0.31959433539999998</v>
      </c>
      <c r="K643" s="45">
        <v>7.9900000000000006E-3</v>
      </c>
      <c r="L643" s="15">
        <v>0.92510619948868844</v>
      </c>
      <c r="M643" s="45">
        <v>0.108693963</v>
      </c>
      <c r="N643" s="45">
        <v>1.4400000000000001E-3</v>
      </c>
      <c r="O643" s="91"/>
      <c r="P643" s="43">
        <v>1885.9424698368578</v>
      </c>
      <c r="Q643" s="43">
        <v>82.484416244906129</v>
      </c>
      <c r="R643" s="43">
        <v>1787.7477369774824</v>
      </c>
      <c r="S643" s="43">
        <v>39.032812880554957</v>
      </c>
      <c r="T643" s="43">
        <v>1777.6418793575106</v>
      </c>
      <c r="U643" s="43">
        <v>24.169279987354617</v>
      </c>
      <c r="V643" s="43">
        <v>100.56849794873332</v>
      </c>
      <c r="X643" s="38"/>
      <c r="Y643" s="38"/>
      <c r="Z643" s="38"/>
    </row>
    <row r="644" spans="1:26" customFormat="1" x14ac:dyDescent="0.2">
      <c r="A644" t="s">
        <v>887</v>
      </c>
      <c r="B644" s="42" t="s">
        <v>943</v>
      </c>
      <c r="D644" s="43">
        <v>155.57314677344607</v>
      </c>
      <c r="E644" s="44">
        <v>0.42240360880264854</v>
      </c>
      <c r="F644" s="44">
        <v>0.38474473083432037</v>
      </c>
      <c r="G644" s="43"/>
      <c r="H644" s="45">
        <v>4.1563871460150263</v>
      </c>
      <c r="I644" s="44">
        <v>0.20536441945049089</v>
      </c>
      <c r="J644" s="45">
        <v>0.28354952659999999</v>
      </c>
      <c r="K644" s="45">
        <v>1.401E-2</v>
      </c>
      <c r="L644" s="15">
        <v>0.90383034989453215</v>
      </c>
      <c r="M644" s="45">
        <v>0.1063128576</v>
      </c>
      <c r="N644" s="45">
        <v>3.2399999999999998E-3</v>
      </c>
      <c r="O644" s="91"/>
      <c r="P644" s="43">
        <v>1810.7695999871232</v>
      </c>
      <c r="Q644" s="43">
        <v>257.07346171312827</v>
      </c>
      <c r="R644" s="43">
        <v>1609.2139096156</v>
      </c>
      <c r="S644" s="43">
        <v>70.365691157275251</v>
      </c>
      <c r="T644" s="43">
        <v>1737.1309078392596</v>
      </c>
      <c r="U644" s="43">
        <v>55.879789228854158</v>
      </c>
      <c r="V644" s="43">
        <v>92.636306357431067</v>
      </c>
      <c r="X644" s="38"/>
      <c r="Y644" s="38"/>
      <c r="Z644" s="38"/>
    </row>
    <row r="645" spans="1:26" customFormat="1" x14ac:dyDescent="0.2">
      <c r="A645" t="s">
        <v>888</v>
      </c>
      <c r="B645" s="42" t="s">
        <v>943</v>
      </c>
      <c r="D645" s="43">
        <v>176.04268751683838</v>
      </c>
      <c r="E645" s="44">
        <v>0.28904273170232969</v>
      </c>
      <c r="F645" s="44">
        <v>0.25866406901055755</v>
      </c>
      <c r="G645" s="43"/>
      <c r="H645" s="45">
        <v>3.9264342274825252</v>
      </c>
      <c r="I645" s="44">
        <v>0.16613234336322646</v>
      </c>
      <c r="J645" s="45">
        <v>0.2831398215</v>
      </c>
      <c r="K645" s="45">
        <v>1.1979999999999999E-2</v>
      </c>
      <c r="L645" s="15">
        <v>0.89577365782128648</v>
      </c>
      <c r="M645" s="45">
        <v>0.1005764027</v>
      </c>
      <c r="N645" s="45">
        <v>2.99E-3</v>
      </c>
      <c r="O645" s="91"/>
      <c r="P645" s="43">
        <v>1783.0337842588694</v>
      </c>
      <c r="Q645" s="43">
        <v>130.83626263898861</v>
      </c>
      <c r="R645" s="43">
        <v>1607.1559053686044</v>
      </c>
      <c r="S645" s="43">
        <v>60.188519370507947</v>
      </c>
      <c r="T645" s="43">
        <v>1634.7667245121797</v>
      </c>
      <c r="U645" s="43">
        <v>55.222361469588883</v>
      </c>
      <c r="V645" s="43">
        <v>98.311023907596692</v>
      </c>
      <c r="X645" s="38"/>
      <c r="Y645" s="38"/>
      <c r="Z645" s="38"/>
    </row>
    <row r="646" spans="1:26" customFormat="1" x14ac:dyDescent="0.2">
      <c r="A646" t="s">
        <v>889</v>
      </c>
      <c r="B646" s="42" t="s">
        <v>943</v>
      </c>
      <c r="D646" s="43">
        <v>204.8018137531503</v>
      </c>
      <c r="E646" s="44">
        <v>0.48375460774299422</v>
      </c>
      <c r="F646" s="44">
        <v>0.43482720972373873</v>
      </c>
      <c r="G646" s="43"/>
      <c r="H646" s="45">
        <v>4.229758269884675</v>
      </c>
      <c r="I646" s="44">
        <v>0.18504792667200384</v>
      </c>
      <c r="J646" s="45">
        <v>0.2889205272</v>
      </c>
      <c r="K646" s="45">
        <v>1.264E-2</v>
      </c>
      <c r="L646" s="15">
        <v>0.9285166641210022</v>
      </c>
      <c r="M646" s="45">
        <v>0.10617832620000001</v>
      </c>
      <c r="N646" s="45">
        <v>2.1700000000000001E-3</v>
      </c>
      <c r="O646" s="91"/>
      <c r="P646" s="43">
        <v>1827.425255808854</v>
      </c>
      <c r="Q646" s="43">
        <v>80.507735157332718</v>
      </c>
      <c r="R646" s="43">
        <v>1636.1325862391293</v>
      </c>
      <c r="S646" s="43">
        <v>63.219791887506403</v>
      </c>
      <c r="T646" s="43">
        <v>1734.8088584739414</v>
      </c>
      <c r="U646" s="43">
        <v>37.483974430194785</v>
      </c>
      <c r="V646" s="43">
        <v>94.311980149697021</v>
      </c>
      <c r="X646" s="38"/>
      <c r="Y646" s="38"/>
      <c r="Z646" s="38"/>
    </row>
    <row r="647" spans="1:26" customFormat="1" x14ac:dyDescent="0.2">
      <c r="A647" t="s">
        <v>890</v>
      </c>
      <c r="B647" s="42" t="s">
        <v>943</v>
      </c>
      <c r="D647" s="43">
        <v>226.12083860812618</v>
      </c>
      <c r="E647" s="44">
        <v>0.26684445119323119</v>
      </c>
      <c r="F647" s="44">
        <v>0.28391064477829442</v>
      </c>
      <c r="G647" s="43"/>
      <c r="H647" s="45">
        <v>4.6993593032403549</v>
      </c>
      <c r="I647" s="44">
        <v>0.19627953771043258</v>
      </c>
      <c r="J647" s="45">
        <v>0.31244540119999997</v>
      </c>
      <c r="K647" s="45">
        <v>1.3050000000000001E-2</v>
      </c>
      <c r="L647" s="15">
        <v>0.90203030693713304</v>
      </c>
      <c r="M647" s="45">
        <v>0.10908454889999999</v>
      </c>
      <c r="N647" s="45">
        <v>3.0799999999999998E-3</v>
      </c>
      <c r="O647" s="91"/>
      <c r="P647" s="43">
        <v>1667.3919271150351</v>
      </c>
      <c r="Q647" s="43">
        <v>1189.1726442128474</v>
      </c>
      <c r="R647" s="43">
        <v>1752.7291895739663</v>
      </c>
      <c r="S647" s="43">
        <v>64.100554300098111</v>
      </c>
      <c r="T647" s="43">
        <v>1784.1831638723595</v>
      </c>
      <c r="U647" s="43">
        <v>51.468682412719517</v>
      </c>
      <c r="V647" s="43">
        <v>98.237065849779341</v>
      </c>
      <c r="X647" s="38"/>
      <c r="Y647" s="38"/>
      <c r="Z647" s="38"/>
    </row>
    <row r="648" spans="1:26" customFormat="1" x14ac:dyDescent="0.2">
      <c r="A648" t="s">
        <v>891</v>
      </c>
      <c r="B648" s="42" t="s">
        <v>943</v>
      </c>
      <c r="D648" s="43">
        <v>148.23338172998737</v>
      </c>
      <c r="E648" s="44">
        <v>0.4088325251145204</v>
      </c>
      <c r="F648" s="44">
        <v>0.35737903442288826</v>
      </c>
      <c r="G648" s="43"/>
      <c r="H648" s="45">
        <v>4.3489253765625255</v>
      </c>
      <c r="I648" s="44">
        <v>0.16375882220862623</v>
      </c>
      <c r="J648" s="45">
        <v>0.30062401890000001</v>
      </c>
      <c r="K648" s="45">
        <v>1.132E-2</v>
      </c>
      <c r="L648" s="15">
        <v>0.92419219271369946</v>
      </c>
      <c r="M648" s="45">
        <v>0.1049196914</v>
      </c>
      <c r="N648" s="45">
        <v>2.0600000000000002E-3</v>
      </c>
      <c r="O648" s="91"/>
      <c r="P648" s="43">
        <v>1776.8063346609802</v>
      </c>
      <c r="Q648" s="43">
        <v>101.25755051834392</v>
      </c>
      <c r="R648" s="43">
        <v>1694.4023454364424</v>
      </c>
      <c r="S648" s="43">
        <v>56.107876043887359</v>
      </c>
      <c r="T648" s="43">
        <v>1712.9075985201177</v>
      </c>
      <c r="U648" s="43">
        <v>36.109935206630368</v>
      </c>
      <c r="V648" s="43">
        <v>98.91965841592021</v>
      </c>
      <c r="X648" s="38"/>
      <c r="Y648" s="38"/>
      <c r="Z648" s="38"/>
    </row>
    <row r="649" spans="1:26" customFormat="1" x14ac:dyDescent="0.2">
      <c r="A649" t="s">
        <v>892</v>
      </c>
      <c r="B649" s="42" t="s">
        <v>943</v>
      </c>
      <c r="D649" s="43">
        <v>116.46792464273454</v>
      </c>
      <c r="E649" s="44">
        <v>0.37798006316993626</v>
      </c>
      <c r="F649" s="44">
        <v>0.34110832127990148</v>
      </c>
      <c r="G649" s="43"/>
      <c r="H649" s="45">
        <v>4.4148973023781322</v>
      </c>
      <c r="I649" s="44">
        <v>0.14932568464298099</v>
      </c>
      <c r="J649" s="45">
        <v>0.30304697720000001</v>
      </c>
      <c r="K649" s="45">
        <v>1.025E-2</v>
      </c>
      <c r="L649" s="15">
        <v>0.94663007070160632</v>
      </c>
      <c r="M649" s="45">
        <v>0.10565970030000001</v>
      </c>
      <c r="N649" s="45">
        <v>1.3100000000000002E-3</v>
      </c>
      <c r="O649" s="91"/>
      <c r="P649" s="43">
        <v>1810.5602274615576</v>
      </c>
      <c r="Q649" s="43">
        <v>125.48347910862174</v>
      </c>
      <c r="R649" s="43">
        <v>1706.400326195147</v>
      </c>
      <c r="S649" s="43">
        <v>50.709689999281863</v>
      </c>
      <c r="T649" s="43">
        <v>1725.8232513929127</v>
      </c>
      <c r="U649" s="43">
        <v>22.765278283072998</v>
      </c>
      <c r="V649" s="43">
        <v>98.874570429962077</v>
      </c>
      <c r="X649" s="38"/>
      <c r="Y649" s="38"/>
      <c r="Z649" s="38"/>
    </row>
    <row r="650" spans="1:26" customFormat="1" x14ac:dyDescent="0.2">
      <c r="A650" t="s">
        <v>893</v>
      </c>
      <c r="B650" s="42" t="s">
        <v>943</v>
      </c>
      <c r="D650" s="43">
        <v>248.68312756594986</v>
      </c>
      <c r="E650" s="44">
        <v>0.26684557830462802</v>
      </c>
      <c r="F650" s="44">
        <v>0.23885746186464044</v>
      </c>
      <c r="G650" s="43"/>
      <c r="H650" s="45">
        <v>4.2907072908029393</v>
      </c>
      <c r="I650" s="44">
        <v>0.11289330047318399</v>
      </c>
      <c r="J650" s="45">
        <v>0.29797290910000002</v>
      </c>
      <c r="K650" s="45">
        <v>7.8399999999999997E-3</v>
      </c>
      <c r="L650" s="15">
        <v>0.89322092375398943</v>
      </c>
      <c r="M650" s="45">
        <v>0.10443614499999999</v>
      </c>
      <c r="N650" s="45">
        <v>2.0100000000000001E-3</v>
      </c>
      <c r="O650" s="91"/>
      <c r="P650" s="43">
        <v>1757.6270171151734</v>
      </c>
      <c r="Q650" s="43">
        <v>59.107212635777955</v>
      </c>
      <c r="R650" s="43">
        <v>1681.2489721231796</v>
      </c>
      <c r="S650" s="43">
        <v>38.938025190705162</v>
      </c>
      <c r="T650" s="43">
        <v>1704.4073215572846</v>
      </c>
      <c r="U650" s="43">
        <v>35.434590137481699</v>
      </c>
      <c r="V650" s="43">
        <v>98.641266724145154</v>
      </c>
      <c r="X650" s="38"/>
      <c r="Y650" s="38"/>
      <c r="Z650" s="38"/>
    </row>
    <row r="651" spans="1:26" customFormat="1" x14ac:dyDescent="0.2">
      <c r="A651" t="s">
        <v>894</v>
      </c>
      <c r="B651" s="42" t="s">
        <v>943</v>
      </c>
      <c r="D651" s="43">
        <v>81.432190264659653</v>
      </c>
      <c r="E651" s="44">
        <v>0.23308323086702609</v>
      </c>
      <c r="F651" s="44">
        <v>0.21467410434485854</v>
      </c>
      <c r="G651" s="43"/>
      <c r="H651" s="45">
        <v>4.3942667770796646</v>
      </c>
      <c r="I651" s="44">
        <v>0.16953709201070291</v>
      </c>
      <c r="J651" s="45">
        <v>0.3029955157</v>
      </c>
      <c r="K651" s="45">
        <v>1.1690000000000001E-2</v>
      </c>
      <c r="L651" s="15">
        <v>0.94180161243261629</v>
      </c>
      <c r="M651" s="45">
        <v>0.10518382110000001</v>
      </c>
      <c r="N651" s="45">
        <v>1.6299999999999999E-3</v>
      </c>
      <c r="O651" s="91"/>
      <c r="P651" s="43">
        <v>1900.2260202316834</v>
      </c>
      <c r="Q651" s="43">
        <v>140.01551984724404</v>
      </c>
      <c r="R651" s="43">
        <v>1706.1457316178294</v>
      </c>
      <c r="S651" s="43">
        <v>57.836426031463702</v>
      </c>
      <c r="T651" s="43">
        <v>1717.5303890243631</v>
      </c>
      <c r="U651" s="43">
        <v>28.48409074942802</v>
      </c>
      <c r="V651" s="43">
        <v>99.337149579460956</v>
      </c>
      <c r="X651" s="38"/>
      <c r="Y651" s="38"/>
      <c r="Z651" s="38"/>
    </row>
    <row r="652" spans="1:26" customFormat="1" x14ac:dyDescent="0.2">
      <c r="A652" t="s">
        <v>895</v>
      </c>
      <c r="B652" s="42" t="s">
        <v>943</v>
      </c>
      <c r="D652" s="43">
        <v>309.5863066354305</v>
      </c>
      <c r="E652" s="44">
        <v>0.28241998833450177</v>
      </c>
      <c r="F652" s="44">
        <v>0.25369151122428441</v>
      </c>
      <c r="G652" s="43"/>
      <c r="H652" s="45">
        <v>4.7660698326939199</v>
      </c>
      <c r="I652" s="44">
        <v>0.15070758889274208</v>
      </c>
      <c r="J652" s="45">
        <v>0.3156136813</v>
      </c>
      <c r="K652" s="45">
        <v>9.9799999999999993E-3</v>
      </c>
      <c r="L652" s="15">
        <v>0.93170303926079323</v>
      </c>
      <c r="M652" s="45">
        <v>0.1095224892</v>
      </c>
      <c r="N652" s="45">
        <v>1.64E-3</v>
      </c>
      <c r="O652" s="91"/>
      <c r="P652" s="43">
        <v>1878.5542798529211</v>
      </c>
      <c r="Q652" s="43">
        <v>95.407653231399195</v>
      </c>
      <c r="R652" s="43">
        <v>1768.2722614935678</v>
      </c>
      <c r="S652" s="43">
        <v>48.902233643407953</v>
      </c>
      <c r="T652" s="43">
        <v>1791.4834742342662</v>
      </c>
      <c r="U652" s="43">
        <v>27.271252560976929</v>
      </c>
      <c r="V652" s="43">
        <v>98.704357976250961</v>
      </c>
      <c r="X652" s="38"/>
      <c r="Y652" s="38"/>
      <c r="Z652" s="38"/>
    </row>
    <row r="653" spans="1:26" customFormat="1" x14ac:dyDescent="0.2">
      <c r="A653" t="s">
        <v>896</v>
      </c>
      <c r="B653" s="42" t="s">
        <v>943</v>
      </c>
      <c r="D653" s="43">
        <v>70.704529423526594</v>
      </c>
      <c r="E653" s="44">
        <v>0.44658368834860562</v>
      </c>
      <c r="F653" s="44">
        <v>0.40013714271791401</v>
      </c>
      <c r="G653" s="43"/>
      <c r="H653" s="45">
        <v>6.8538892457806204</v>
      </c>
      <c r="I653" s="44">
        <v>0.25801843588320095</v>
      </c>
      <c r="J653" s="45">
        <v>0.38570294989999998</v>
      </c>
      <c r="K653" s="45">
        <v>1.452E-2</v>
      </c>
      <c r="L653" s="15">
        <v>0.92751957565414256</v>
      </c>
      <c r="M653" s="45">
        <v>0.12887920459999999</v>
      </c>
      <c r="N653" s="45">
        <v>2.5600000000000002E-3</v>
      </c>
      <c r="O653" s="91"/>
      <c r="P653" s="43">
        <v>2165.177640106122</v>
      </c>
      <c r="Q653" s="43">
        <v>165.43207121422563</v>
      </c>
      <c r="R653" s="43">
        <v>2102.8690148978399</v>
      </c>
      <c r="S653" s="43">
        <v>67.550812324834283</v>
      </c>
      <c r="T653" s="43">
        <v>2082.7394949607342</v>
      </c>
      <c r="U653" s="43">
        <v>34.952524225071897</v>
      </c>
      <c r="V653" s="43">
        <v>100.96649244832633</v>
      </c>
      <c r="X653" s="38"/>
      <c r="Y653" s="38"/>
      <c r="Z653" s="38"/>
    </row>
    <row r="654" spans="1:26" customFormat="1" x14ac:dyDescent="0.2">
      <c r="A654" t="s">
        <v>897</v>
      </c>
      <c r="B654" s="42" t="s">
        <v>943</v>
      </c>
      <c r="D654" s="43">
        <v>274.0878402958844</v>
      </c>
      <c r="E654" s="44">
        <v>0.39292951412568833</v>
      </c>
      <c r="F654" s="44">
        <v>0.3537645842177865</v>
      </c>
      <c r="G654" s="43"/>
      <c r="H654" s="45">
        <v>4.0689339634374031</v>
      </c>
      <c r="I654" s="44">
        <v>0.15699091276157762</v>
      </c>
      <c r="J654" s="45">
        <v>0.28769287469999999</v>
      </c>
      <c r="K654" s="45">
        <v>1.11E-2</v>
      </c>
      <c r="L654" s="15">
        <v>0.92182391837679822</v>
      </c>
      <c r="M654" s="45">
        <v>0.1025770632</v>
      </c>
      <c r="N654" s="45">
        <v>2.0799999999999998E-3</v>
      </c>
      <c r="O654" s="91"/>
      <c r="P654" s="43">
        <v>1728.967909831428</v>
      </c>
      <c r="Q654" s="43">
        <v>123.76436283202338</v>
      </c>
      <c r="R654" s="43">
        <v>1629.9896723819502</v>
      </c>
      <c r="S654" s="43">
        <v>55.569904301685256</v>
      </c>
      <c r="T654" s="43">
        <v>1671.2686045617334</v>
      </c>
      <c r="U654" s="43">
        <v>37.490525255412926</v>
      </c>
      <c r="V654" s="43">
        <v>97.530083909485754</v>
      </c>
      <c r="X654" s="38"/>
      <c r="Y654" s="38"/>
      <c r="Z654" s="38"/>
    </row>
    <row r="655" spans="1:26" customFormat="1" x14ac:dyDescent="0.2">
      <c r="A655" t="s">
        <v>898</v>
      </c>
      <c r="B655" s="42" t="s">
        <v>943</v>
      </c>
      <c r="D655" s="43">
        <v>124.17013454368126</v>
      </c>
      <c r="E655" s="44">
        <v>0.52603160555774942</v>
      </c>
      <c r="F655" s="44">
        <v>0.47101399511392988</v>
      </c>
      <c r="G655" s="43"/>
      <c r="H655" s="45">
        <v>4.2447314452548817</v>
      </c>
      <c r="I655" s="44">
        <v>0.15541405752045093</v>
      </c>
      <c r="J655" s="45">
        <v>0.29442770950000002</v>
      </c>
      <c r="K655" s="45">
        <v>1.078E-2</v>
      </c>
      <c r="L655" s="15">
        <v>0.93920965058920969</v>
      </c>
      <c r="M655" s="45">
        <v>0.10456112889999999</v>
      </c>
      <c r="N655" s="45">
        <v>1.57E-3</v>
      </c>
      <c r="O655" s="91"/>
      <c r="P655" s="43">
        <v>1797.7868376605361</v>
      </c>
      <c r="Q655" s="43">
        <v>109.1043045464246</v>
      </c>
      <c r="R655" s="43">
        <v>1663.6175620219663</v>
      </c>
      <c r="S655" s="43">
        <v>53.687008554058252</v>
      </c>
      <c r="T655" s="43">
        <v>1706.6090579130448</v>
      </c>
      <c r="U655" s="43">
        <v>27.636996656990028</v>
      </c>
      <c r="V655" s="43">
        <v>97.480882004479014</v>
      </c>
      <c r="X655" s="38"/>
      <c r="Y655" s="38"/>
      <c r="Z655" s="38"/>
    </row>
    <row r="656" spans="1:26" customFormat="1" x14ac:dyDescent="0.2">
      <c r="A656" t="s">
        <v>899</v>
      </c>
      <c r="B656" s="42" t="s">
        <v>943</v>
      </c>
      <c r="D656" s="43">
        <v>151.73966348142898</v>
      </c>
      <c r="E656" s="44">
        <v>0.34863783260286202</v>
      </c>
      <c r="F656" s="44">
        <v>0.3115267747246081</v>
      </c>
      <c r="G656" s="43"/>
      <c r="H656" s="45">
        <v>4.5504798986639416</v>
      </c>
      <c r="I656" s="44">
        <v>0.15924131984689921</v>
      </c>
      <c r="J656" s="45">
        <v>0.31776511600000001</v>
      </c>
      <c r="K656" s="45">
        <v>1.112E-2</v>
      </c>
      <c r="L656" s="15">
        <v>0.94437373165343819</v>
      </c>
      <c r="M656" s="45">
        <v>0.103860332</v>
      </c>
      <c r="N656" s="45">
        <v>1.48E-3</v>
      </c>
      <c r="O656" s="91"/>
      <c r="P656" s="43">
        <v>1958.984253951847</v>
      </c>
      <c r="Q656" s="43">
        <v>152.81828749122769</v>
      </c>
      <c r="R656" s="43">
        <v>1778.8055294471908</v>
      </c>
      <c r="S656" s="43">
        <v>54.399548463146516</v>
      </c>
      <c r="T656" s="43">
        <v>1694.221585362463</v>
      </c>
      <c r="U656" s="43">
        <v>26.269615177675515</v>
      </c>
      <c r="V656" s="43">
        <v>104.99249595303863</v>
      </c>
      <c r="X656" s="38"/>
      <c r="Y656" s="38"/>
      <c r="Z656" s="38"/>
    </row>
    <row r="657" spans="1:26" customFormat="1" x14ac:dyDescent="0.2">
      <c r="A657" t="s">
        <v>900</v>
      </c>
      <c r="B657" s="42" t="s">
        <v>943</v>
      </c>
      <c r="D657" s="43">
        <v>147.82607140643663</v>
      </c>
      <c r="E657" s="44">
        <v>0.3569036792591036</v>
      </c>
      <c r="F657" s="44">
        <v>0.31787660583146443</v>
      </c>
      <c r="G657" s="43"/>
      <c r="H657" s="45">
        <v>4.3339154936097923</v>
      </c>
      <c r="I657" s="44">
        <v>0.15437016661311723</v>
      </c>
      <c r="J657" s="45">
        <v>0.30601559820000002</v>
      </c>
      <c r="K657" s="45">
        <v>1.09E-2</v>
      </c>
      <c r="L657" s="15">
        <v>0.94929967391976411</v>
      </c>
      <c r="M657" s="45">
        <v>0.1027154091</v>
      </c>
      <c r="N657" s="45">
        <v>1.32E-3</v>
      </c>
      <c r="O657" s="91"/>
      <c r="P657" s="43">
        <v>1842.2301878205633</v>
      </c>
      <c r="Q657" s="43">
        <v>134.88216788901468</v>
      </c>
      <c r="R657" s="43">
        <v>1721.0699389169627</v>
      </c>
      <c r="S657" s="43">
        <v>53.80299149749203</v>
      </c>
      <c r="T657" s="43">
        <v>1673.7601156269559</v>
      </c>
      <c r="U657" s="43">
        <v>23.752475633069881</v>
      </c>
      <c r="V657" s="43">
        <v>102.8265593646486</v>
      </c>
      <c r="X657" s="38"/>
      <c r="Y657" s="38"/>
      <c r="Z657" s="38"/>
    </row>
    <row r="658" spans="1:26" customFormat="1" x14ac:dyDescent="0.2">
      <c r="A658" t="s">
        <v>901</v>
      </c>
      <c r="B658" s="42" t="s">
        <v>943</v>
      </c>
      <c r="D658" s="43">
        <v>140.64254009839129</v>
      </c>
      <c r="E658" s="44">
        <v>0.38355970626571712</v>
      </c>
      <c r="F658" s="44">
        <v>0.33904607295216949</v>
      </c>
      <c r="G658" s="43"/>
      <c r="H658" s="45">
        <v>4.3871770431791504</v>
      </c>
      <c r="I658" s="44">
        <v>0.20215934128145446</v>
      </c>
      <c r="J658" s="45">
        <v>0.30078389370000003</v>
      </c>
      <c r="K658" s="45">
        <v>1.3860000000000001E-2</v>
      </c>
      <c r="L658" s="15">
        <v>0.96072048491899698</v>
      </c>
      <c r="M658" s="45">
        <v>0.1057862711</v>
      </c>
      <c r="N658" s="45">
        <v>1.2999999999999999E-3</v>
      </c>
      <c r="O658" s="91"/>
      <c r="P658" s="43">
        <v>1835.5999672923595</v>
      </c>
      <c r="Q658" s="43">
        <v>109.63870065653543</v>
      </c>
      <c r="R658" s="43">
        <v>1695.1947003565515</v>
      </c>
      <c r="S658" s="43">
        <v>68.689874213398639</v>
      </c>
      <c r="T658" s="43">
        <v>1728.0211886734867</v>
      </c>
      <c r="U658" s="43">
        <v>22.558244120612191</v>
      </c>
      <c r="V658" s="43">
        <v>98.10034225667485</v>
      </c>
      <c r="X658" s="38"/>
      <c r="Y658" s="38"/>
      <c r="Z658" s="38"/>
    </row>
    <row r="659" spans="1:26" customFormat="1" x14ac:dyDescent="0.2">
      <c r="A659" t="s">
        <v>902</v>
      </c>
      <c r="B659" s="42" t="s">
        <v>943</v>
      </c>
      <c r="D659" s="43">
        <v>144.25645219099516</v>
      </c>
      <c r="E659" s="44">
        <v>0.39649916509037608</v>
      </c>
      <c r="F659" s="44">
        <v>0.35234730868711384</v>
      </c>
      <c r="G659" s="43"/>
      <c r="H659" s="45">
        <v>4.5276658035764497</v>
      </c>
      <c r="I659" s="44">
        <v>0.19843307156797738</v>
      </c>
      <c r="J659" s="45">
        <v>0.30917160710000002</v>
      </c>
      <c r="K659" s="45">
        <v>1.3549999999999998E-2</v>
      </c>
      <c r="L659" s="15">
        <v>0.96076000240034143</v>
      </c>
      <c r="M659" s="45">
        <v>0.10621197509999999</v>
      </c>
      <c r="N659" s="45">
        <v>1.2700000000000003E-3</v>
      </c>
      <c r="O659" s="91"/>
      <c r="P659" s="43">
        <v>1945.0961040463728</v>
      </c>
      <c r="Q659" s="43">
        <v>136.7676433745379</v>
      </c>
      <c r="R659" s="43">
        <v>1736.6290165747102</v>
      </c>
      <c r="S659" s="43">
        <v>66.723133116888448</v>
      </c>
      <c r="T659" s="43">
        <v>1735.3899869585764</v>
      </c>
      <c r="U659" s="43">
        <v>21.929079919672951</v>
      </c>
      <c r="V659" s="43">
        <v>100.07139776220015</v>
      </c>
      <c r="X659" s="38"/>
      <c r="Y659" s="38"/>
      <c r="Z659" s="38"/>
    </row>
    <row r="660" spans="1:26" customFormat="1" x14ac:dyDescent="0.2">
      <c r="A660" t="s">
        <v>903</v>
      </c>
      <c r="B660" s="42" t="s">
        <v>943</v>
      </c>
      <c r="D660" s="43">
        <v>162.83327155675536</v>
      </c>
      <c r="E660" s="44">
        <v>0.53600880544353979</v>
      </c>
      <c r="F660" s="44">
        <v>0.47689205639291593</v>
      </c>
      <c r="G660" s="43"/>
      <c r="H660" s="45">
        <v>4.8977840162931754</v>
      </c>
      <c r="I660" s="44">
        <v>9.9630037457464307E-2</v>
      </c>
      <c r="J660" s="45">
        <v>0.32396250659999998</v>
      </c>
      <c r="K660" s="45">
        <v>6.5900000000000004E-3</v>
      </c>
      <c r="L660" s="15">
        <v>0.89672143015829464</v>
      </c>
      <c r="M660" s="45">
        <v>0.10964872959999999</v>
      </c>
      <c r="N660" s="45">
        <v>1.64E-3</v>
      </c>
      <c r="O660" s="91"/>
      <c r="P660" s="43">
        <v>1963.8534072868006</v>
      </c>
      <c r="Q660" s="43">
        <v>76.297941907156883</v>
      </c>
      <c r="R660" s="43">
        <v>1809.0516605054045</v>
      </c>
      <c r="S660" s="43">
        <v>32.087177761961698</v>
      </c>
      <c r="T660" s="43">
        <v>1793.5812222231955</v>
      </c>
      <c r="U660" s="43">
        <v>27.23281747688862</v>
      </c>
      <c r="V660" s="43">
        <v>100.8625446169108</v>
      </c>
      <c r="X660" s="38"/>
      <c r="Y660" s="38"/>
      <c r="Z660" s="38"/>
    </row>
    <row r="661" spans="1:26" customFormat="1" x14ac:dyDescent="0.2">
      <c r="A661" t="s">
        <v>904</v>
      </c>
      <c r="B661" s="42" t="s">
        <v>943</v>
      </c>
      <c r="D661" s="43">
        <v>109.77040471619615</v>
      </c>
      <c r="E661" s="44">
        <v>0.53031134895459831</v>
      </c>
      <c r="F661" s="44">
        <v>0.47139801761711758</v>
      </c>
      <c r="G661" s="43"/>
      <c r="H661" s="45">
        <v>4.2364027288299297</v>
      </c>
      <c r="I661" s="44">
        <v>0.19292650296255862</v>
      </c>
      <c r="J661" s="45">
        <v>0.30017454529999998</v>
      </c>
      <c r="K661" s="45">
        <v>1.367E-2</v>
      </c>
      <c r="L661" s="15">
        <v>0.92762331328178727</v>
      </c>
      <c r="M661" s="45">
        <v>0.1023580734</v>
      </c>
      <c r="N661" s="45">
        <v>2.3700000000000006E-3</v>
      </c>
      <c r="O661" s="91"/>
      <c r="P661" s="43">
        <v>1838.8773220721673</v>
      </c>
      <c r="Q661" s="43">
        <v>113.68104247013662</v>
      </c>
      <c r="R661" s="43">
        <v>1692.1741890092164</v>
      </c>
      <c r="S661" s="43">
        <v>67.779921957150918</v>
      </c>
      <c r="T661" s="43">
        <v>1667.3162533854891</v>
      </c>
      <c r="U661" s="43">
        <v>42.830549735387727</v>
      </c>
      <c r="V661" s="43">
        <v>101.49089505804632</v>
      </c>
      <c r="X661" s="38"/>
      <c r="Y661" s="38"/>
      <c r="Z661" s="38"/>
    </row>
    <row r="662" spans="1:26" customFormat="1" x14ac:dyDescent="0.2">
      <c r="A662" t="s">
        <v>905</v>
      </c>
      <c r="B662" s="42" t="s">
        <v>943</v>
      </c>
      <c r="D662" s="43">
        <v>365.14520636528619</v>
      </c>
      <c r="E662" s="44">
        <v>0.51472638376277369</v>
      </c>
      <c r="F662" s="44">
        <v>0.45859942168618395</v>
      </c>
      <c r="G662" s="43"/>
      <c r="H662" s="45">
        <v>4.2391417297649365</v>
      </c>
      <c r="I662" s="44">
        <v>0.11931851432536271</v>
      </c>
      <c r="J662" s="45">
        <v>0.29772418719999999</v>
      </c>
      <c r="K662" s="45">
        <v>8.3800000000000003E-3</v>
      </c>
      <c r="L662" s="15">
        <v>0.88804846685990402</v>
      </c>
      <c r="M662" s="45">
        <v>0.1032672338</v>
      </c>
      <c r="N662" s="45">
        <v>2.2500000000000003E-3</v>
      </c>
      <c r="O662" s="91"/>
      <c r="P662" s="43">
        <v>1842.3546738960197</v>
      </c>
      <c r="Q662" s="43">
        <v>77.496030479160027</v>
      </c>
      <c r="R662" s="43">
        <v>1680.0135703571148</v>
      </c>
      <c r="S662" s="43">
        <v>41.628030260031551</v>
      </c>
      <c r="T662" s="43">
        <v>1683.6570007380822</v>
      </c>
      <c r="U662" s="43">
        <v>40.220151728089292</v>
      </c>
      <c r="V662" s="43">
        <v>99.783600200078155</v>
      </c>
      <c r="X662" s="38"/>
      <c r="Y662" s="38"/>
      <c r="Z662" s="38"/>
    </row>
    <row r="663" spans="1:26" customFormat="1" x14ac:dyDescent="0.2">
      <c r="A663" t="s">
        <v>906</v>
      </c>
      <c r="B663" s="42" t="s">
        <v>943</v>
      </c>
      <c r="D663" s="43">
        <v>140.8221723224388</v>
      </c>
      <c r="E663" s="44">
        <v>0.36441558378656913</v>
      </c>
      <c r="F663" s="44">
        <v>0.31379326854007777</v>
      </c>
      <c r="G663" s="43"/>
      <c r="H663" s="45">
        <v>4.278449525684989</v>
      </c>
      <c r="I663" s="44">
        <v>0.27254343875741133</v>
      </c>
      <c r="J663" s="45">
        <v>0.2949697375</v>
      </c>
      <c r="K663" s="45">
        <v>1.8790000000000001E-2</v>
      </c>
      <c r="L663" s="15">
        <v>0.91537473938467606</v>
      </c>
      <c r="M663" s="45">
        <v>0.1051980468</v>
      </c>
      <c r="N663" s="45">
        <v>3.8199999999999996E-3</v>
      </c>
      <c r="O663" s="91"/>
      <c r="P663" s="43">
        <v>1853.2242557944749</v>
      </c>
      <c r="Q663" s="43">
        <v>124.66561689655487</v>
      </c>
      <c r="R663" s="43">
        <v>1666.3163652059916</v>
      </c>
      <c r="S663" s="43">
        <v>93.543980846655927</v>
      </c>
      <c r="T663" s="43">
        <v>1717.77896104552</v>
      </c>
      <c r="U663" s="43">
        <v>66.743012200434066</v>
      </c>
      <c r="V663" s="43">
        <v>97.0041200290283</v>
      </c>
      <c r="X663" s="38"/>
      <c r="Y663" s="38"/>
      <c r="Z663" s="38"/>
    </row>
    <row r="664" spans="1:26" customFormat="1" x14ac:dyDescent="0.2">
      <c r="A664" t="s">
        <v>907</v>
      </c>
      <c r="B664" s="42" t="s">
        <v>943</v>
      </c>
      <c r="D664" s="43">
        <v>880.60075209658589</v>
      </c>
      <c r="E664" s="44">
        <v>0.28935820407730173</v>
      </c>
      <c r="F664" s="44">
        <v>0.25598575666559004</v>
      </c>
      <c r="G664" s="43"/>
      <c r="H664" s="45">
        <v>3.516950488995529</v>
      </c>
      <c r="I664" s="44">
        <v>0.22633539094084396</v>
      </c>
      <c r="J664" s="45">
        <v>0.25374644790000001</v>
      </c>
      <c r="K664" s="45">
        <v>1.6330000000000001E-2</v>
      </c>
      <c r="L664" s="15">
        <v>0.94686788031097391</v>
      </c>
      <c r="M664" s="45">
        <v>0.1005228998</v>
      </c>
      <c r="N664" s="45">
        <v>2.0699999999999998E-3</v>
      </c>
      <c r="O664" s="91"/>
      <c r="P664" s="43">
        <v>1670.4399516021113</v>
      </c>
      <c r="Q664" s="43">
        <v>168.04271084783295</v>
      </c>
      <c r="R664" s="43">
        <v>1457.7677815280333</v>
      </c>
      <c r="S664" s="43">
        <v>83.969049227505593</v>
      </c>
      <c r="T664" s="43">
        <v>1633.7782526811066</v>
      </c>
      <c r="U664" s="43">
        <v>38.256084909290657</v>
      </c>
      <c r="V664" s="43">
        <v>89.226783324834216</v>
      </c>
      <c r="X664" s="38"/>
      <c r="Y664" s="38"/>
      <c r="Z664" s="38"/>
    </row>
    <row r="665" spans="1:26" customFormat="1" x14ac:dyDescent="0.2">
      <c r="A665" t="s">
        <v>908</v>
      </c>
      <c r="B665" s="42" t="s">
        <v>943</v>
      </c>
      <c r="D665" s="43">
        <v>372.97168745372863</v>
      </c>
      <c r="E665" s="44">
        <v>0.23939902808281849</v>
      </c>
      <c r="F665" s="44">
        <v>0.1774183705860235</v>
      </c>
      <c r="G665" s="43"/>
      <c r="H665" s="45">
        <v>4.4891718600239292</v>
      </c>
      <c r="I665" s="44">
        <v>0.20230867136018488</v>
      </c>
      <c r="J665" s="45">
        <v>0.31487206290000003</v>
      </c>
      <c r="K665" s="45">
        <v>1.4190000000000003E-2</v>
      </c>
      <c r="L665" s="15">
        <v>0.91687245469525913</v>
      </c>
      <c r="M665" s="45">
        <v>0.1034024497</v>
      </c>
      <c r="N665" s="45">
        <v>2.8300000000000001E-3</v>
      </c>
      <c r="O665" s="91"/>
      <c r="P665" s="43">
        <v>1864.0366230845277</v>
      </c>
      <c r="Q665" s="43">
        <v>148.37674741857995</v>
      </c>
      <c r="R665" s="43">
        <v>1764.6373590739809</v>
      </c>
      <c r="S665" s="43">
        <v>69.571915998432132</v>
      </c>
      <c r="T665" s="43">
        <v>1686.0721176750208</v>
      </c>
      <c r="U665" s="43">
        <v>50.506367022386534</v>
      </c>
      <c r="V665" s="43">
        <v>104.65966079240407</v>
      </c>
      <c r="X665" s="38"/>
      <c r="Y665" s="38"/>
      <c r="Z665" s="38"/>
    </row>
    <row r="666" spans="1:26" customFormat="1" x14ac:dyDescent="0.2">
      <c r="A666" t="s">
        <v>909</v>
      </c>
      <c r="B666" s="42" t="s">
        <v>943</v>
      </c>
      <c r="D666" s="43">
        <v>60.60001287638147</v>
      </c>
      <c r="E666" s="44">
        <v>0.24793419386577226</v>
      </c>
      <c r="F666" s="44">
        <v>0.22599547772040243</v>
      </c>
      <c r="G666" s="43"/>
      <c r="H666" s="45">
        <v>4.5354093304915413</v>
      </c>
      <c r="I666" s="44">
        <v>0.6619980854164168</v>
      </c>
      <c r="J666" s="45">
        <v>0.3105599691</v>
      </c>
      <c r="K666" s="45">
        <v>4.5330000000000002E-2</v>
      </c>
      <c r="L666" s="15">
        <v>0.9375507104848757</v>
      </c>
      <c r="M666" s="45">
        <v>0.10591799220000001</v>
      </c>
      <c r="N666" s="45">
        <v>6.79E-3</v>
      </c>
      <c r="O666" s="91"/>
      <c r="P666" s="43">
        <v>1978.1954191381412</v>
      </c>
      <c r="Q666" s="43">
        <v>300.59733934968801</v>
      </c>
      <c r="R666" s="43">
        <v>1743.4617450923283</v>
      </c>
      <c r="S666" s="43">
        <v>223.05928471351399</v>
      </c>
      <c r="T666" s="43">
        <v>1730.3051294387499</v>
      </c>
      <c r="U666" s="43">
        <v>117.64321416763039</v>
      </c>
      <c r="V666" s="43">
        <v>100.76036390517122</v>
      </c>
      <c r="X666" s="38"/>
      <c r="Y666" s="38"/>
      <c r="Z666" s="38"/>
    </row>
    <row r="667" spans="1:26" customFormat="1" x14ac:dyDescent="0.2">
      <c r="A667" t="s">
        <v>910</v>
      </c>
      <c r="B667" s="42" t="s">
        <v>943</v>
      </c>
      <c r="D667" s="43">
        <v>495.95615643070778</v>
      </c>
      <c r="E667" s="44">
        <v>0.25835424833384585</v>
      </c>
      <c r="F667" s="44">
        <v>0.2295232343265616</v>
      </c>
      <c r="G667" s="43"/>
      <c r="H667" s="45">
        <v>4.24973721859745</v>
      </c>
      <c r="I667" s="44">
        <v>0.22160828711264038</v>
      </c>
      <c r="J667" s="45">
        <v>0.30318516649999999</v>
      </c>
      <c r="K667" s="45">
        <v>1.5809999999999998E-2</v>
      </c>
      <c r="L667" s="15">
        <v>0.89998326384965588</v>
      </c>
      <c r="M667" s="45">
        <v>0.10166064299999999</v>
      </c>
      <c r="N667" s="45">
        <v>3.79E-3</v>
      </c>
      <c r="O667" s="91"/>
      <c r="P667" s="43">
        <v>1878.986930981624</v>
      </c>
      <c r="Q667" s="43">
        <v>139.42597811766439</v>
      </c>
      <c r="R667" s="43">
        <v>1707.0839379496294</v>
      </c>
      <c r="S667" s="43">
        <v>78.210534772355118</v>
      </c>
      <c r="T667" s="43">
        <v>1654.6589520820551</v>
      </c>
      <c r="U667" s="43">
        <v>69.074317162439925</v>
      </c>
      <c r="V667" s="43">
        <v>103.16832576293793</v>
      </c>
      <c r="X667" s="38"/>
      <c r="Y667" s="38"/>
      <c r="Z667" s="38"/>
    </row>
    <row r="668" spans="1:26" customFormat="1" x14ac:dyDescent="0.2">
      <c r="A668" t="s">
        <v>911</v>
      </c>
      <c r="B668" s="42" t="s">
        <v>943</v>
      </c>
      <c r="D668" s="43">
        <v>292.97742607249808</v>
      </c>
      <c r="E668" s="44">
        <v>0.29268104825642571</v>
      </c>
      <c r="F668" s="44">
        <v>0.24731206519270049</v>
      </c>
      <c r="G668" s="43"/>
      <c r="H668" s="45">
        <v>4.426238318979185</v>
      </c>
      <c r="I668" s="44">
        <v>0.4055002434608026</v>
      </c>
      <c r="J668" s="45">
        <v>0.3033417732</v>
      </c>
      <c r="K668" s="45">
        <v>2.7790000000000002E-2</v>
      </c>
      <c r="L668" s="15">
        <v>0.95515080321769164</v>
      </c>
      <c r="M668" s="45">
        <v>0.10582817279999999</v>
      </c>
      <c r="N668" s="45">
        <v>2.98E-3</v>
      </c>
      <c r="O668" s="91"/>
      <c r="P668" s="43">
        <v>1810.5780573366444</v>
      </c>
      <c r="Q668" s="43">
        <v>132.50619757742686</v>
      </c>
      <c r="R668" s="43">
        <v>1707.8585715340612</v>
      </c>
      <c r="S668" s="43">
        <v>137.47200444327871</v>
      </c>
      <c r="T668" s="43">
        <v>1728.7481106243861</v>
      </c>
      <c r="U668" s="43">
        <v>51.68524891556919</v>
      </c>
      <c r="V668" s="43">
        <v>98.791637777537176</v>
      </c>
      <c r="X668" s="38"/>
      <c r="Y668" s="38"/>
      <c r="Z668" s="38"/>
    </row>
    <row r="669" spans="1:26" customFormat="1" x14ac:dyDescent="0.2">
      <c r="A669" t="s">
        <v>912</v>
      </c>
      <c r="B669" s="42" t="s">
        <v>943</v>
      </c>
      <c r="D669" s="43">
        <v>110.46991351930021</v>
      </c>
      <c r="E669" s="44">
        <v>0.3691318486760134</v>
      </c>
      <c r="F669" s="44">
        <v>0.32827609678311193</v>
      </c>
      <c r="G669" s="43"/>
      <c r="H669" s="45">
        <v>4.2669434309932353</v>
      </c>
      <c r="I669" s="44">
        <v>0.48128770842831003</v>
      </c>
      <c r="J669" s="45">
        <v>0.29655703909999998</v>
      </c>
      <c r="K669" s="45">
        <v>3.3450000000000001E-2</v>
      </c>
      <c r="L669" s="15">
        <v>0.93489232803449385</v>
      </c>
      <c r="M669" s="45">
        <v>0.104353585</v>
      </c>
      <c r="N669" s="45">
        <v>5.2199999999999998E-3</v>
      </c>
      <c r="O669" s="91"/>
      <c r="P669" s="43">
        <v>1790.8006890825147</v>
      </c>
      <c r="Q669" s="43">
        <v>249.92704096265254</v>
      </c>
      <c r="R669" s="43">
        <v>1674.2131810270673</v>
      </c>
      <c r="S669" s="43">
        <v>166.34857410967561</v>
      </c>
      <c r="T669" s="43">
        <v>1702.9511494747458</v>
      </c>
      <c r="U669" s="43">
        <v>92.113908139300577</v>
      </c>
      <c r="V669" s="43">
        <v>98.312460785704729</v>
      </c>
      <c r="X669" s="38"/>
      <c r="Y669" s="38"/>
      <c r="Z669" s="38"/>
    </row>
    <row r="670" spans="1:26" customFormat="1" x14ac:dyDescent="0.2">
      <c r="A670" t="s">
        <v>913</v>
      </c>
      <c r="B670" s="42" t="s">
        <v>943</v>
      </c>
      <c r="D670" s="43">
        <v>117.17917009173317</v>
      </c>
      <c r="E670" s="44">
        <v>0.34271148131385287</v>
      </c>
      <c r="F670" s="44">
        <v>0.29160519873724366</v>
      </c>
      <c r="G670" s="43"/>
      <c r="H670" s="45">
        <v>4.3896081060175867</v>
      </c>
      <c r="I670" s="44">
        <v>0.2514382541947584</v>
      </c>
      <c r="J670" s="45">
        <v>0.31337103319999998</v>
      </c>
      <c r="K670" s="45">
        <v>1.7950000000000001E-2</v>
      </c>
      <c r="L670" s="15">
        <v>0.88485201748278453</v>
      </c>
      <c r="M670" s="45">
        <v>0.1015934304</v>
      </c>
      <c r="N670" s="45">
        <v>4.9500000000000004E-3</v>
      </c>
      <c r="O670" s="91"/>
      <c r="P670" s="43">
        <v>1855.1836231323962</v>
      </c>
      <c r="Q670" s="43">
        <v>122.44069291078006</v>
      </c>
      <c r="R670" s="43">
        <v>1757.2740674422032</v>
      </c>
      <c r="S670" s="43">
        <v>88.109404839615877</v>
      </c>
      <c r="T670" s="43">
        <v>1653.4334733455073</v>
      </c>
      <c r="U670" s="43">
        <v>90.289655960975736</v>
      </c>
      <c r="V670" s="43">
        <v>106.2803007058148</v>
      </c>
      <c r="X670" s="38"/>
      <c r="Y670" s="38"/>
      <c r="Z670" s="38"/>
    </row>
    <row r="671" spans="1:26" customFormat="1" x14ac:dyDescent="0.2">
      <c r="A671" t="s">
        <v>914</v>
      </c>
      <c r="B671" s="42" t="s">
        <v>943</v>
      </c>
      <c r="D671" s="43">
        <v>259.39563293615299</v>
      </c>
      <c r="E671" s="44">
        <v>0.30854028546223028</v>
      </c>
      <c r="F671" s="44">
        <v>0.27301419107699548</v>
      </c>
      <c r="G671" s="43"/>
      <c r="H671" s="45">
        <v>4.4060260260592496</v>
      </c>
      <c r="I671" s="44">
        <v>0.30637252673187548</v>
      </c>
      <c r="J671" s="45">
        <v>0.30301335880000002</v>
      </c>
      <c r="K671" s="45">
        <v>2.1070000000000002E-2</v>
      </c>
      <c r="L671" s="15">
        <v>0.92175083904838573</v>
      </c>
      <c r="M671" s="45">
        <v>0.1054590872</v>
      </c>
      <c r="N671" s="45">
        <v>3.96E-3</v>
      </c>
      <c r="O671" s="91"/>
      <c r="P671" s="43">
        <v>1818.0649505051356</v>
      </c>
      <c r="Q671" s="43">
        <v>78.882383634475673</v>
      </c>
      <c r="R671" s="43">
        <v>1706.2340076126045</v>
      </c>
      <c r="S671" s="43">
        <v>104.24895965353198</v>
      </c>
      <c r="T671" s="43">
        <v>1722.3329032372026</v>
      </c>
      <c r="U671" s="43">
        <v>68.978319195475876</v>
      </c>
      <c r="V671" s="43">
        <v>99.065285486078821</v>
      </c>
      <c r="X671" s="38"/>
      <c r="Y671" s="38"/>
      <c r="Z671" s="38"/>
    </row>
    <row r="672" spans="1:26" customFormat="1" x14ac:dyDescent="0.2">
      <c r="A672" t="s">
        <v>915</v>
      </c>
      <c r="B672" s="42" t="s">
        <v>943</v>
      </c>
      <c r="D672" s="43">
        <v>302.21683520626925</v>
      </c>
      <c r="E672" s="44">
        <v>0.35326077467892808</v>
      </c>
      <c r="F672" s="44">
        <v>0.31575263159168038</v>
      </c>
      <c r="G672" s="43"/>
      <c r="H672" s="45">
        <v>4.4332974802267389</v>
      </c>
      <c r="I672" s="44">
        <v>0.19216922896964517</v>
      </c>
      <c r="J672" s="45">
        <v>0.30682777259999999</v>
      </c>
      <c r="K672" s="45">
        <v>1.3299999999999998E-2</v>
      </c>
      <c r="L672" s="15">
        <v>0.93726054673991754</v>
      </c>
      <c r="M672" s="45">
        <v>0.1047926763</v>
      </c>
      <c r="N672" s="45">
        <v>2E-3</v>
      </c>
      <c r="O672" s="91"/>
      <c r="P672" s="43">
        <v>1853.7112142090077</v>
      </c>
      <c r="Q672" s="43">
        <v>115.07296573076337</v>
      </c>
      <c r="R672" s="43">
        <v>1725.0775367681322</v>
      </c>
      <c r="S672" s="43">
        <v>65.609463437798354</v>
      </c>
      <c r="T672" s="43">
        <v>1710.6794772435539</v>
      </c>
      <c r="U672" s="43">
        <v>35.110540753090746</v>
      </c>
      <c r="V672" s="43">
        <v>100.84165734821219</v>
      </c>
      <c r="X672" s="38"/>
      <c r="Y672" s="38"/>
      <c r="Z672" s="38"/>
    </row>
    <row r="673" spans="1:26" customFormat="1" x14ac:dyDescent="0.2">
      <c r="A673" t="s">
        <v>916</v>
      </c>
      <c r="B673" s="42" t="s">
        <v>943</v>
      </c>
      <c r="D673" s="43">
        <v>219.81260346333892</v>
      </c>
      <c r="E673" s="44">
        <v>0.50187132928565559</v>
      </c>
      <c r="F673" s="44">
        <v>0.44875548021512895</v>
      </c>
      <c r="G673" s="43"/>
      <c r="H673" s="45">
        <v>4.811440152843117</v>
      </c>
      <c r="I673" s="44">
        <v>0.13759413919606006</v>
      </c>
      <c r="J673" s="45">
        <v>0.31961072800000001</v>
      </c>
      <c r="K673" s="45">
        <v>9.1400000000000006E-3</v>
      </c>
      <c r="L673" s="15">
        <v>0.93944769784158577</v>
      </c>
      <c r="M673" s="45">
        <v>0.1091823569</v>
      </c>
      <c r="N673" s="45">
        <v>1.3300000000000002E-3</v>
      </c>
      <c r="O673" s="91"/>
      <c r="P673" s="43">
        <v>1954.7352794327346</v>
      </c>
      <c r="Q673" s="43">
        <v>97.617652024670065</v>
      </c>
      <c r="R673" s="43">
        <v>1787.8278167640738</v>
      </c>
      <c r="S673" s="43">
        <v>44.650415916649308</v>
      </c>
      <c r="T673" s="43">
        <v>1785.8166983181768</v>
      </c>
      <c r="U673" s="43">
        <v>22.200726207149142</v>
      </c>
      <c r="V673" s="43">
        <v>100.11261617431346</v>
      </c>
      <c r="X673" s="38"/>
      <c r="Y673" s="38"/>
      <c r="Z673" s="38"/>
    </row>
    <row r="674" spans="1:26" customFormat="1" x14ac:dyDescent="0.2">
      <c r="A674" t="s">
        <v>917</v>
      </c>
      <c r="B674" s="42" t="s">
        <v>943</v>
      </c>
      <c r="D674" s="43">
        <v>285.09705886799617</v>
      </c>
      <c r="E674" s="44">
        <v>0.37422234060611642</v>
      </c>
      <c r="F674" s="44">
        <v>0.33413855858313274</v>
      </c>
      <c r="G674" s="43"/>
      <c r="H674" s="45">
        <v>4.2892954146118889</v>
      </c>
      <c r="I674" s="44">
        <v>0.20969452856731322</v>
      </c>
      <c r="J674" s="45">
        <v>0.29843802089999999</v>
      </c>
      <c r="K674" s="45">
        <v>1.4590000000000001E-2</v>
      </c>
      <c r="L674" s="15">
        <v>0.93876747114628645</v>
      </c>
      <c r="M674" s="45">
        <v>0.104239071</v>
      </c>
      <c r="N674" s="45">
        <v>2.1399999999999995E-3</v>
      </c>
      <c r="O674" s="91"/>
      <c r="P674" s="43">
        <v>1895.72236209228</v>
      </c>
      <c r="Q674" s="43">
        <v>115.93822710894437</v>
      </c>
      <c r="R674" s="43">
        <v>1683.5585474690652</v>
      </c>
      <c r="S674" s="43">
        <v>72.438684102991374</v>
      </c>
      <c r="T674" s="43">
        <v>1700.929028284402</v>
      </c>
      <c r="U674" s="43">
        <v>37.814321739512955</v>
      </c>
      <c r="V674" s="43">
        <v>98.978765102688797</v>
      </c>
      <c r="X674" s="38"/>
      <c r="Y674" s="38"/>
      <c r="Z674" s="38"/>
    </row>
    <row r="675" spans="1:26" customFormat="1" x14ac:dyDescent="0.2">
      <c r="A675" t="s">
        <v>918</v>
      </c>
      <c r="B675" s="42" t="s">
        <v>943</v>
      </c>
      <c r="D675" s="43">
        <v>141.49550420864969</v>
      </c>
      <c r="E675" s="44">
        <v>0.41164802324767458</v>
      </c>
      <c r="F675" s="44">
        <v>0.3699639222570732</v>
      </c>
      <c r="G675" s="43"/>
      <c r="H675" s="45">
        <v>4.494788957469888</v>
      </c>
      <c r="I675" s="44">
        <v>0.20116099221064557</v>
      </c>
      <c r="J675" s="45">
        <v>0.31058489929999999</v>
      </c>
      <c r="K675" s="45">
        <v>1.3899999999999999E-2</v>
      </c>
      <c r="L675" s="15">
        <v>0.93400173758342808</v>
      </c>
      <c r="M675" s="45">
        <v>0.1049609358</v>
      </c>
      <c r="N675" s="45">
        <v>2.2000000000000001E-3</v>
      </c>
      <c r="O675" s="91"/>
      <c r="P675" s="43">
        <v>1953.1981953002526</v>
      </c>
      <c r="Q675" s="43">
        <v>98.909636822607581</v>
      </c>
      <c r="R675" s="43">
        <v>1743.5843711987939</v>
      </c>
      <c r="S675" s="43">
        <v>68.372920508595598</v>
      </c>
      <c r="T675" s="43">
        <v>1713.6304005385798</v>
      </c>
      <c r="U675" s="43">
        <v>38.545344576211825</v>
      </c>
      <c r="V675" s="43">
        <v>101.74798315032226</v>
      </c>
      <c r="X675" s="38"/>
      <c r="Y675" s="38"/>
      <c r="Z675" s="38"/>
    </row>
    <row r="676" spans="1:26" customFormat="1" x14ac:dyDescent="0.2">
      <c r="A676" t="s">
        <v>919</v>
      </c>
      <c r="B676" s="42" t="s">
        <v>943</v>
      </c>
      <c r="D676" s="43">
        <v>312.83925993632323</v>
      </c>
      <c r="E676" s="44">
        <v>0.32315006019562909</v>
      </c>
      <c r="F676" s="44">
        <v>0.29214689447022307</v>
      </c>
      <c r="G676" s="43"/>
      <c r="H676" s="45">
        <v>4.4042055321505877</v>
      </c>
      <c r="I676" s="44">
        <v>0.13911547799773438</v>
      </c>
      <c r="J676" s="45">
        <v>0.30392285400000002</v>
      </c>
      <c r="K676" s="45">
        <v>9.5999999999999992E-3</v>
      </c>
      <c r="L676" s="15">
        <v>0.94259878065086111</v>
      </c>
      <c r="M676" s="45">
        <v>0.10510005529999999</v>
      </c>
      <c r="N676" s="45">
        <v>1.3199999999999998E-3</v>
      </c>
      <c r="O676" s="91"/>
      <c r="P676" s="43">
        <v>1896.7018896946349</v>
      </c>
      <c r="Q676" s="43">
        <v>100.29063060307135</v>
      </c>
      <c r="R676" s="43">
        <v>1710.7319949165703</v>
      </c>
      <c r="S676" s="43">
        <v>47.461929332906038</v>
      </c>
      <c r="T676" s="43">
        <v>1716.0658717231918</v>
      </c>
      <c r="U676" s="43">
        <v>23.089511074259121</v>
      </c>
      <c r="V676" s="43">
        <v>99.689179949644625</v>
      </c>
      <c r="X676" s="38"/>
      <c r="Y676" s="38"/>
      <c r="Z676" s="38"/>
    </row>
    <row r="677" spans="1:26" customFormat="1" x14ac:dyDescent="0.2">
      <c r="A677" t="s">
        <v>920</v>
      </c>
      <c r="B677" s="42" t="s">
        <v>943</v>
      </c>
      <c r="D677" s="43">
        <v>194.73574784007454</v>
      </c>
      <c r="E677" s="44">
        <v>0.20041561649321021</v>
      </c>
      <c r="F677" s="44">
        <v>0.16780076622470838</v>
      </c>
      <c r="G677" s="43"/>
      <c r="H677" s="45">
        <v>4.2223735576719976</v>
      </c>
      <c r="I677" s="44">
        <v>0.22871178316503105</v>
      </c>
      <c r="J677" s="45">
        <v>0.29741553790000003</v>
      </c>
      <c r="K677" s="45">
        <v>1.6109999999999999E-2</v>
      </c>
      <c r="L677" s="15">
        <v>0.96738751472548346</v>
      </c>
      <c r="M677" s="45">
        <v>0.1029654981</v>
      </c>
      <c r="N677" s="45">
        <v>1.2499999999999998E-3</v>
      </c>
      <c r="O677" s="91"/>
      <c r="P677" s="43">
        <v>1927.1737322305846</v>
      </c>
      <c r="Q677" s="43">
        <v>96.280896958786002</v>
      </c>
      <c r="R677" s="43">
        <v>1678.4801799080722</v>
      </c>
      <c r="S677" s="43">
        <v>80.049195712601431</v>
      </c>
      <c r="T677" s="43">
        <v>1678.2535366137765</v>
      </c>
      <c r="U677" s="43">
        <v>22.425409388179506</v>
      </c>
      <c r="V677" s="43">
        <v>100.01350471125792</v>
      </c>
      <c r="X677" s="38"/>
      <c r="Y677" s="38"/>
      <c r="Z677" s="38"/>
    </row>
    <row r="678" spans="1:26" customFormat="1" x14ac:dyDescent="0.2">
      <c r="A678" t="s">
        <v>921</v>
      </c>
      <c r="B678" s="42" t="s">
        <v>943</v>
      </c>
      <c r="D678" s="43">
        <v>120.84254233631515</v>
      </c>
      <c r="E678" s="44">
        <v>0.29369003245236558</v>
      </c>
      <c r="F678" s="44">
        <v>0.26443936714243355</v>
      </c>
      <c r="G678" s="43"/>
      <c r="H678" s="45">
        <v>4.6154088439893997</v>
      </c>
      <c r="I678" s="44">
        <v>0.3823030469421792</v>
      </c>
      <c r="J678" s="45">
        <v>0.31968363100000002</v>
      </c>
      <c r="K678" s="45">
        <v>2.648E-2</v>
      </c>
      <c r="L678" s="15">
        <v>0.95416986343308219</v>
      </c>
      <c r="M678" s="45">
        <v>0.104710083</v>
      </c>
      <c r="N678" s="45">
        <v>2.8999999999999998E-3</v>
      </c>
      <c r="O678" s="91"/>
      <c r="P678" s="43">
        <v>1930.5567636242954</v>
      </c>
      <c r="Q678" s="43">
        <v>288.07683004241903</v>
      </c>
      <c r="R678" s="43">
        <v>1788.1839444780098</v>
      </c>
      <c r="S678" s="43">
        <v>129.36734103299125</v>
      </c>
      <c r="T678" s="43">
        <v>1709.2288251678613</v>
      </c>
      <c r="U678" s="43">
        <v>50.959762435483952</v>
      </c>
      <c r="V678" s="43">
        <v>104.61934166728054</v>
      </c>
      <c r="X678" s="38"/>
      <c r="Y678" s="38"/>
      <c r="Z678" s="38"/>
    </row>
    <row r="679" spans="1:26" customFormat="1" x14ac:dyDescent="0.2">
      <c r="A679" t="s">
        <v>922</v>
      </c>
      <c r="B679" s="42" t="s">
        <v>943</v>
      </c>
      <c r="D679" s="43">
        <v>293.30952386239545</v>
      </c>
      <c r="E679" s="44">
        <v>0.21981300614085553</v>
      </c>
      <c r="F679" s="44">
        <v>0.19729417035681868</v>
      </c>
      <c r="G679" s="43"/>
      <c r="H679" s="45">
        <v>4.5199922916172985</v>
      </c>
      <c r="I679" s="44">
        <v>0.12390942859986959</v>
      </c>
      <c r="J679" s="45">
        <v>0.31444204040000001</v>
      </c>
      <c r="K679" s="45">
        <v>8.6199999999999992E-3</v>
      </c>
      <c r="L679" s="15">
        <v>0.85081012828229308</v>
      </c>
      <c r="M679" s="45">
        <v>0.104254741</v>
      </c>
      <c r="N679" s="45">
        <v>3.0699999999999998E-3</v>
      </c>
      <c r="O679" s="91"/>
      <c r="P679" s="43">
        <v>1929.7561633451166</v>
      </c>
      <c r="Q679" s="43">
        <v>142.19954068627806</v>
      </c>
      <c r="R679" s="43">
        <v>1762.5287459083906</v>
      </c>
      <c r="S679" s="43">
        <v>42.275646361179838</v>
      </c>
      <c r="T679" s="43">
        <v>1701.2058953490607</v>
      </c>
      <c r="U679" s="43">
        <v>54.237596346388678</v>
      </c>
      <c r="V679" s="43">
        <v>103.60466953041845</v>
      </c>
      <c r="X679" s="38"/>
      <c r="Y679" s="38"/>
      <c r="Z679" s="38"/>
    </row>
    <row r="680" spans="1:26" customFormat="1" x14ac:dyDescent="0.2">
      <c r="A680" t="s">
        <v>923</v>
      </c>
      <c r="B680" s="42" t="s">
        <v>943</v>
      </c>
      <c r="D680" s="43">
        <v>205.04309328619721</v>
      </c>
      <c r="E680" s="44">
        <v>0.35570938460766388</v>
      </c>
      <c r="F680" s="44">
        <v>0.31793984732570779</v>
      </c>
      <c r="G680" s="43"/>
      <c r="H680" s="45">
        <v>4.3669455405396596</v>
      </c>
      <c r="I680" s="44">
        <v>0.49047664949051289</v>
      </c>
      <c r="J680" s="45">
        <v>0.30280711220000001</v>
      </c>
      <c r="K680" s="45">
        <v>3.4009999999999999E-2</v>
      </c>
      <c r="L680" s="15">
        <v>0.94046662430928174</v>
      </c>
      <c r="M680" s="45">
        <v>0.10459488090000001</v>
      </c>
      <c r="N680" s="45">
        <v>4.8500000000000001E-3</v>
      </c>
      <c r="O680" s="91"/>
      <c r="P680" s="43">
        <v>1938.1015570378204</v>
      </c>
      <c r="Q680" s="43">
        <v>246.64273107801682</v>
      </c>
      <c r="R680" s="43">
        <v>1705.2135604829386</v>
      </c>
      <c r="S680" s="43">
        <v>168.3229756577955</v>
      </c>
      <c r="T680" s="43">
        <v>1707.2030823895213</v>
      </c>
      <c r="U680" s="43">
        <v>85.341486965535069</v>
      </c>
      <c r="V680" s="43">
        <v>99.883463079049861</v>
      </c>
      <c r="X680" s="38"/>
      <c r="Y680" s="38"/>
      <c r="Z680" s="38"/>
    </row>
    <row r="681" spans="1:26" customFormat="1" x14ac:dyDescent="0.2">
      <c r="A681" t="s">
        <v>924</v>
      </c>
      <c r="B681" s="42" t="s">
        <v>943</v>
      </c>
      <c r="D681" s="43">
        <v>117.97514866542323</v>
      </c>
      <c r="E681" s="44">
        <v>0.18614592409161893</v>
      </c>
      <c r="F681" s="44">
        <v>0.1699828762460612</v>
      </c>
      <c r="G681" s="43"/>
      <c r="H681" s="45">
        <v>4.7186607009495072</v>
      </c>
      <c r="I681" s="44">
        <v>0.27445044531967955</v>
      </c>
      <c r="J681" s="45">
        <v>0.32305881110000001</v>
      </c>
      <c r="K681" s="45">
        <v>1.8790000000000001E-2</v>
      </c>
      <c r="L681" s="15">
        <v>0.92973295734777528</v>
      </c>
      <c r="M681" s="45">
        <v>0.1059341253</v>
      </c>
      <c r="N681" s="45">
        <v>3.1700000000000001E-3</v>
      </c>
      <c r="O681" s="91"/>
      <c r="P681" s="43">
        <v>1897.2649345944055</v>
      </c>
      <c r="Q681" s="43">
        <v>204.26123838644833</v>
      </c>
      <c r="R681" s="43">
        <v>1804.6500369333628</v>
      </c>
      <c r="S681" s="43">
        <v>91.557734319304814</v>
      </c>
      <c r="T681" s="43">
        <v>1730.584624572434</v>
      </c>
      <c r="U681" s="43">
        <v>54.912979185983765</v>
      </c>
      <c r="V681" s="43">
        <v>104.2797914247752</v>
      </c>
      <c r="X681" s="38"/>
      <c r="Y681" s="38"/>
      <c r="Z681" s="38"/>
    </row>
    <row r="682" spans="1:26" customFormat="1" x14ac:dyDescent="0.2">
      <c r="A682" t="s">
        <v>925</v>
      </c>
      <c r="B682" s="42" t="s">
        <v>943</v>
      </c>
      <c r="D682" s="43">
        <v>218.97409626813192</v>
      </c>
      <c r="E682" s="44">
        <v>0.18684058246817317</v>
      </c>
      <c r="F682" s="44">
        <v>0.16689510178775099</v>
      </c>
      <c r="G682" s="43"/>
      <c r="H682" s="45">
        <v>4.3458199492916672</v>
      </c>
      <c r="I682" s="44">
        <v>0.24246275799493189</v>
      </c>
      <c r="J682" s="45">
        <v>0.30237213810000002</v>
      </c>
      <c r="K682" s="45">
        <v>1.687E-2</v>
      </c>
      <c r="L682" s="15">
        <v>0.92906434265114057</v>
      </c>
      <c r="M682" s="45">
        <v>0.1042386273</v>
      </c>
      <c r="N682" s="45">
        <v>2.8700000000000002E-3</v>
      </c>
      <c r="O682" s="91"/>
      <c r="P682" s="43">
        <v>1896.9643473370636</v>
      </c>
      <c r="Q682" s="43">
        <v>107.09808499407939</v>
      </c>
      <c r="R682" s="43">
        <v>1703.0609076604317</v>
      </c>
      <c r="S682" s="43">
        <v>83.506923283579113</v>
      </c>
      <c r="T682" s="43">
        <v>1700.9211879766542</v>
      </c>
      <c r="U682" s="43">
        <v>50.713865850953226</v>
      </c>
      <c r="V682" s="43">
        <v>100.12579769708923</v>
      </c>
      <c r="X682" s="38"/>
      <c r="Y682" s="38"/>
      <c r="Z682" s="38"/>
    </row>
    <row r="683" spans="1:26" customFormat="1" x14ac:dyDescent="0.2">
      <c r="A683" t="s">
        <v>926</v>
      </c>
      <c r="B683" s="42" t="s">
        <v>943</v>
      </c>
      <c r="D683" s="43">
        <v>367.31424624115152</v>
      </c>
      <c r="E683" s="44">
        <v>0.15874602511227168</v>
      </c>
      <c r="F683" s="44">
        <v>0.14339428114211059</v>
      </c>
      <c r="G683" s="43"/>
      <c r="H683" s="45">
        <v>4.2485952845504169</v>
      </c>
      <c r="I683" s="44">
        <v>0.24824304285447168</v>
      </c>
      <c r="J683" s="45">
        <v>0.29197610019999998</v>
      </c>
      <c r="K683" s="45">
        <v>1.7059999999999999E-2</v>
      </c>
      <c r="L683" s="15">
        <v>0.90659256523056231</v>
      </c>
      <c r="M683" s="45">
        <v>0.10553506560000001</v>
      </c>
      <c r="N683" s="45">
        <v>3.8300000000000001E-3</v>
      </c>
      <c r="O683" s="91"/>
      <c r="P683" s="43">
        <v>1831.0271217821569</v>
      </c>
      <c r="Q683" s="43">
        <v>214.71751989105326</v>
      </c>
      <c r="R683" s="43">
        <v>1651.3966600618905</v>
      </c>
      <c r="S683" s="43">
        <v>85.127130777761749</v>
      </c>
      <c r="T683" s="43">
        <v>1723.6557668627183</v>
      </c>
      <c r="U683" s="43">
        <v>66.654770745329159</v>
      </c>
      <c r="V683" s="43">
        <v>95.807799434782211</v>
      </c>
      <c r="X683" s="38"/>
      <c r="Y683" s="38"/>
      <c r="Z683" s="38"/>
    </row>
    <row r="684" spans="1:26" customFormat="1" x14ac:dyDescent="0.2">
      <c r="A684" t="s">
        <v>927</v>
      </c>
      <c r="B684" s="42" t="s">
        <v>943</v>
      </c>
      <c r="D684" s="43">
        <v>232.56377337979754</v>
      </c>
      <c r="E684" s="44">
        <v>0.17034705172319803</v>
      </c>
      <c r="F684" s="44">
        <v>0.15114217983271874</v>
      </c>
      <c r="G684" s="43"/>
      <c r="H684" s="45">
        <v>4.4308861408339784</v>
      </c>
      <c r="I684" s="44">
        <v>0.21994162420340876</v>
      </c>
      <c r="J684" s="45">
        <v>0.31024435150000002</v>
      </c>
      <c r="K684" s="45">
        <v>1.5399999999999999E-2</v>
      </c>
      <c r="L684" s="15">
        <v>0.92068921419873395</v>
      </c>
      <c r="M684" s="45">
        <v>0.10358227189999999</v>
      </c>
      <c r="N684" s="45">
        <v>2.9299999999999999E-3</v>
      </c>
      <c r="O684" s="91"/>
      <c r="P684" s="43">
        <v>1887.0806630208635</v>
      </c>
      <c r="Q684" s="43">
        <v>146.91886487901763</v>
      </c>
      <c r="R684" s="43">
        <v>1741.9090906140002</v>
      </c>
      <c r="S684" s="43">
        <v>75.771630021198234</v>
      </c>
      <c r="T684" s="43">
        <v>1689.2779240555196</v>
      </c>
      <c r="U684" s="43">
        <v>52.17903368018532</v>
      </c>
      <c r="V684" s="43">
        <v>103.11560139447786</v>
      </c>
      <c r="X684" s="38"/>
      <c r="Y684" s="38"/>
      <c r="Z684" s="38"/>
    </row>
    <row r="685" spans="1:26" customFormat="1" x14ac:dyDescent="0.2">
      <c r="A685" t="s">
        <v>928</v>
      </c>
      <c r="B685" s="42" t="s">
        <v>943</v>
      </c>
      <c r="D685" s="43">
        <v>176.32576476124487</v>
      </c>
      <c r="E685" s="44">
        <v>0.35255862624643952</v>
      </c>
      <c r="F685" s="44">
        <v>0.31879145088639016</v>
      </c>
      <c r="G685" s="43"/>
      <c r="H685" s="45">
        <v>4.6493328943589285</v>
      </c>
      <c r="I685" s="44">
        <v>0.41255441011927302</v>
      </c>
      <c r="J685" s="45">
        <v>0.31239396470000003</v>
      </c>
      <c r="K685" s="45">
        <v>2.7720000000000002E-2</v>
      </c>
      <c r="L685" s="15">
        <v>0.96586259115087825</v>
      </c>
      <c r="M685" s="45">
        <v>0.10794107360000001</v>
      </c>
      <c r="N685" s="45">
        <v>2.2599999999999999E-3</v>
      </c>
      <c r="O685" s="91"/>
      <c r="P685" s="43">
        <v>1968.6251897093255</v>
      </c>
      <c r="Q685" s="43">
        <v>195.28910792456418</v>
      </c>
      <c r="R685" s="43">
        <v>1752.4765409834065</v>
      </c>
      <c r="S685" s="43">
        <v>136.17952117667073</v>
      </c>
      <c r="T685" s="43">
        <v>1764.9512806045034</v>
      </c>
      <c r="U685" s="43">
        <v>38.257036916708316</v>
      </c>
      <c r="V685" s="43">
        <v>99.29319637554957</v>
      </c>
      <c r="X685" s="38"/>
      <c r="Y685" s="38"/>
      <c r="Z685" s="38"/>
    </row>
    <row r="686" spans="1:26" customFormat="1" x14ac:dyDescent="0.2">
      <c r="A686" t="s">
        <v>929</v>
      </c>
      <c r="B686" s="42" t="s">
        <v>943</v>
      </c>
      <c r="D686" s="43">
        <v>100.97594444078362</v>
      </c>
      <c r="E686" s="44">
        <v>0.44282459222736681</v>
      </c>
      <c r="F686" s="44">
        <v>0.40085787513593768</v>
      </c>
      <c r="G686" s="43"/>
      <c r="H686" s="45">
        <v>4.302741627165438</v>
      </c>
      <c r="I686" s="44">
        <v>0.29368300515131951</v>
      </c>
      <c r="J686" s="45">
        <v>0.29975889700000002</v>
      </c>
      <c r="K686" s="45">
        <v>2.0459999999999999E-2</v>
      </c>
      <c r="L686" s="15">
        <v>0.94545760317024574</v>
      </c>
      <c r="M686" s="45">
        <v>0.1041050774</v>
      </c>
      <c r="N686" s="45">
        <v>2.6700000000000001E-3</v>
      </c>
      <c r="O686" s="91"/>
      <c r="P686" s="43">
        <v>1881.9749831938859</v>
      </c>
      <c r="Q686" s="43">
        <v>104.41518222989691</v>
      </c>
      <c r="R686" s="43">
        <v>1690.1130276924505</v>
      </c>
      <c r="S686" s="43">
        <v>101.48384451318213</v>
      </c>
      <c r="T686" s="43">
        <v>1698.5594506477032</v>
      </c>
      <c r="U686" s="43">
        <v>47.254434621597944</v>
      </c>
      <c r="V686" s="43">
        <v>99.502730213415148</v>
      </c>
      <c r="X686" s="38"/>
      <c r="Y686" s="38"/>
      <c r="Z686" s="38"/>
    </row>
    <row r="687" spans="1:26" customFormat="1" x14ac:dyDescent="0.2">
      <c r="A687" t="s">
        <v>930</v>
      </c>
      <c r="B687" s="42" t="s">
        <v>943</v>
      </c>
      <c r="D687" s="43">
        <v>138.29088050628428</v>
      </c>
      <c r="E687" s="44">
        <v>0.26934852632570255</v>
      </c>
      <c r="F687" s="44">
        <v>0.2438871277908839</v>
      </c>
      <c r="G687" s="43"/>
      <c r="H687" s="45">
        <v>4.3825399402995471</v>
      </c>
      <c r="I687" s="44">
        <v>0.25263935088132095</v>
      </c>
      <c r="J687" s="45">
        <v>0.3039197951</v>
      </c>
      <c r="K687" s="45">
        <v>1.7520000000000001E-2</v>
      </c>
      <c r="L687" s="15">
        <v>0.89016472024892479</v>
      </c>
      <c r="M687" s="45">
        <v>0.1045840896</v>
      </c>
      <c r="N687" s="45">
        <v>4.62E-3</v>
      </c>
      <c r="O687" s="91"/>
      <c r="P687" s="43">
        <v>1860.1586631030223</v>
      </c>
      <c r="Q687" s="43">
        <v>96.969368166948129</v>
      </c>
      <c r="R687" s="43">
        <v>1710.716872120455</v>
      </c>
      <c r="S687" s="43">
        <v>86.621872236272566</v>
      </c>
      <c r="T687" s="43">
        <v>1707.0131846295594</v>
      </c>
      <c r="U687" s="43">
        <v>81.304701622802497</v>
      </c>
      <c r="V687" s="43">
        <v>100.21696888601943</v>
      </c>
      <c r="X687" s="38"/>
      <c r="Y687" s="38"/>
      <c r="Z687" s="38"/>
    </row>
    <row r="688" spans="1:26" customFormat="1" x14ac:dyDescent="0.2">
      <c r="A688" t="s">
        <v>931</v>
      </c>
      <c r="B688" s="42" t="s">
        <v>943</v>
      </c>
      <c r="D688" s="43">
        <v>202.68129129650819</v>
      </c>
      <c r="E688" s="44">
        <v>0.49230975595379889</v>
      </c>
      <c r="F688" s="44">
        <v>0.44830487215299136</v>
      </c>
      <c r="G688" s="43"/>
      <c r="H688" s="45">
        <v>4.3020488354304431</v>
      </c>
      <c r="I688" s="44">
        <v>0.25581294710450603</v>
      </c>
      <c r="J688" s="45">
        <v>0.29985007250000001</v>
      </c>
      <c r="K688" s="45">
        <v>1.7830000000000002E-2</v>
      </c>
      <c r="L688" s="15">
        <v>0.89486436959278848</v>
      </c>
      <c r="M688" s="45">
        <v>0.1040566651</v>
      </c>
      <c r="N688" s="45">
        <v>4.4999999999999997E-3</v>
      </c>
      <c r="O688" s="91"/>
      <c r="P688" s="43">
        <v>1797.2595662372371</v>
      </c>
      <c r="Q688" s="43">
        <v>147.94310441117193</v>
      </c>
      <c r="R688" s="43">
        <v>1690.5652149586106</v>
      </c>
      <c r="S688" s="43">
        <v>88.430794394954546</v>
      </c>
      <c r="T688" s="43">
        <v>1697.7023899651215</v>
      </c>
      <c r="U688" s="43">
        <v>79.687999993109401</v>
      </c>
      <c r="V688" s="43">
        <v>99.579597987921929</v>
      </c>
      <c r="X688" s="38"/>
      <c r="Y688" s="38"/>
      <c r="Z688" s="38"/>
    </row>
    <row r="689" spans="1:26" customFormat="1" x14ac:dyDescent="0.2">
      <c r="A689" t="s">
        <v>932</v>
      </c>
      <c r="B689" s="42" t="s">
        <v>943</v>
      </c>
      <c r="D689" s="43">
        <v>584.51516077308452</v>
      </c>
      <c r="E689" s="44">
        <v>0.13353116854958291</v>
      </c>
      <c r="F689" s="44">
        <v>0.12407855209259804</v>
      </c>
      <c r="G689" s="43"/>
      <c r="H689" s="45">
        <v>3.7784574918925609</v>
      </c>
      <c r="I689" s="44">
        <v>0.336371102239578</v>
      </c>
      <c r="J689" s="45">
        <v>0.27779215619999997</v>
      </c>
      <c r="K689" s="45">
        <v>2.4729999999999995E-2</v>
      </c>
      <c r="L689" s="15">
        <v>0.92519408167515205</v>
      </c>
      <c r="M689" s="45">
        <v>9.8649136299999995E-2</v>
      </c>
      <c r="N689" s="45">
        <v>4.4200000000000003E-3</v>
      </c>
      <c r="O689" s="91"/>
      <c r="P689" s="43">
        <v>1746.5059769327813</v>
      </c>
      <c r="Q689" s="43">
        <v>165.37203021263554</v>
      </c>
      <c r="R689" s="43">
        <v>1580.2334288343907</v>
      </c>
      <c r="S689" s="43">
        <v>124.77751629175475</v>
      </c>
      <c r="T689" s="43">
        <v>1598.7428246431543</v>
      </c>
      <c r="U689" s="43">
        <v>83.616920516685212</v>
      </c>
      <c r="V689" s="43">
        <v>98.842253080141575</v>
      </c>
      <c r="X689" s="38"/>
      <c r="Y689" s="38"/>
      <c r="Z689" s="38"/>
    </row>
    <row r="690" spans="1:26" customFormat="1" x14ac:dyDescent="0.2">
      <c r="A690" t="s">
        <v>933</v>
      </c>
      <c r="B690" s="42" t="s">
        <v>943</v>
      </c>
      <c r="D690" s="43">
        <v>133.44996029677907</v>
      </c>
      <c r="E690" s="44">
        <v>0.5052032603952874</v>
      </c>
      <c r="F690" s="44">
        <v>0.45928201614134095</v>
      </c>
      <c r="G690" s="43"/>
      <c r="H690" s="45">
        <v>4.2800779288108357</v>
      </c>
      <c r="I690" s="44">
        <v>0.22310156102768353</v>
      </c>
      <c r="J690" s="45">
        <v>0.29678324639999998</v>
      </c>
      <c r="K690" s="45">
        <v>1.5469999999999999E-2</v>
      </c>
      <c r="L690" s="15">
        <v>0.89421087097889518</v>
      </c>
      <c r="M690" s="45">
        <v>0.1045950232</v>
      </c>
      <c r="N690" s="45">
        <v>3.9300000000000003E-3</v>
      </c>
      <c r="O690" s="91"/>
      <c r="P690" s="43">
        <v>1779.3511034272503</v>
      </c>
      <c r="Q690" s="43">
        <v>147.51894972902835</v>
      </c>
      <c r="R690" s="43">
        <v>1675.3377738610027</v>
      </c>
      <c r="S690" s="43">
        <v>76.906266997212128</v>
      </c>
      <c r="T690" s="43">
        <v>1707.2055863242463</v>
      </c>
      <c r="U690" s="43">
        <v>69.152882782476297</v>
      </c>
      <c r="V690" s="43">
        <v>98.133334806392142</v>
      </c>
      <c r="X690" s="38"/>
      <c r="Y690" s="38"/>
      <c r="Z690" s="38"/>
    </row>
    <row r="691" spans="1:26" customFormat="1" x14ac:dyDescent="0.2">
      <c r="A691" t="s">
        <v>934</v>
      </c>
      <c r="B691" s="42" t="s">
        <v>943</v>
      </c>
      <c r="D691" s="43">
        <v>120.66231761644892</v>
      </c>
      <c r="E691" s="44">
        <v>0.35961372957350463</v>
      </c>
      <c r="F691" s="44">
        <v>0.32248044457849084</v>
      </c>
      <c r="G691" s="43"/>
      <c r="H691" s="45">
        <v>4.4834774218994937</v>
      </c>
      <c r="I691" s="44">
        <v>0.38070750472937748</v>
      </c>
      <c r="J691" s="45">
        <v>0.31361347560000002</v>
      </c>
      <c r="K691" s="45">
        <v>2.6630000000000001E-2</v>
      </c>
      <c r="L691" s="15">
        <v>0.93992474416470317</v>
      </c>
      <c r="M691" s="45">
        <v>0.10368573170000001</v>
      </c>
      <c r="N691" s="45">
        <v>3.8300000000000001E-3</v>
      </c>
      <c r="O691" s="91"/>
      <c r="P691" s="43">
        <v>1824.9848026800769</v>
      </c>
      <c r="Q691" s="43">
        <v>133.15050182401092</v>
      </c>
      <c r="R691" s="43">
        <v>1758.4639367580724</v>
      </c>
      <c r="S691" s="43">
        <v>130.70171347858638</v>
      </c>
      <c r="T691" s="43">
        <v>1691.1192579045355</v>
      </c>
      <c r="U691" s="43">
        <v>68.12275664217519</v>
      </c>
      <c r="V691" s="43">
        <v>103.98225486101931</v>
      </c>
      <c r="X691" s="38"/>
      <c r="Y691" s="38"/>
      <c r="Z691" s="38"/>
    </row>
    <row r="692" spans="1:26" customFormat="1" x14ac:dyDescent="0.2">
      <c r="A692" t="s">
        <v>935</v>
      </c>
      <c r="B692" s="42" t="s">
        <v>943</v>
      </c>
      <c r="D692" s="43">
        <v>320.23156329518764</v>
      </c>
      <c r="E692" s="44">
        <v>0.38389601644250027</v>
      </c>
      <c r="F692" s="44">
        <v>0.34853999662022933</v>
      </c>
      <c r="G692" s="43"/>
      <c r="H692" s="45">
        <v>4.4479524814870057</v>
      </c>
      <c r="I692" s="44">
        <v>0.26369985233111032</v>
      </c>
      <c r="J692" s="45">
        <v>0.30024117750000001</v>
      </c>
      <c r="K692" s="45">
        <v>1.7799999999999996E-2</v>
      </c>
      <c r="L692" s="15">
        <v>0.9435590646406764</v>
      </c>
      <c r="M692" s="45">
        <v>0.1074455936</v>
      </c>
      <c r="N692" s="45">
        <v>2.4099999999999994E-3</v>
      </c>
      <c r="O692" s="91"/>
      <c r="P692" s="43">
        <v>1881.374072995405</v>
      </c>
      <c r="Q692" s="43">
        <v>266.30729455439814</v>
      </c>
      <c r="R692" s="43">
        <v>1692.5045506167032</v>
      </c>
      <c r="S692" s="43">
        <v>88.255427852282537</v>
      </c>
      <c r="T692" s="43">
        <v>1756.5401455629562</v>
      </c>
      <c r="U692" s="43">
        <v>41.027220221086864</v>
      </c>
      <c r="V692" s="43">
        <v>96.354447400020561</v>
      </c>
      <c r="X692" s="38"/>
      <c r="Y692" s="38"/>
      <c r="Z692" s="38"/>
    </row>
    <row r="693" spans="1:26" customFormat="1" x14ac:dyDescent="0.2">
      <c r="A693" t="s">
        <v>936</v>
      </c>
      <c r="B693" s="42" t="s">
        <v>943</v>
      </c>
      <c r="D693" s="43">
        <v>471.87377237840593</v>
      </c>
      <c r="E693" s="44">
        <v>0.5620231739064987</v>
      </c>
      <c r="F693" s="44">
        <v>0.52129371060012331</v>
      </c>
      <c r="G693" s="43"/>
      <c r="H693" s="45">
        <v>3.1172952233906206</v>
      </c>
      <c r="I693" s="44">
        <v>0.16033069071821088</v>
      </c>
      <c r="J693" s="45">
        <v>0.22320460919999999</v>
      </c>
      <c r="K693" s="45">
        <v>1.1480000000000001E-2</v>
      </c>
      <c r="L693" s="15">
        <v>0.91346830255990419</v>
      </c>
      <c r="M693" s="45">
        <v>0.1012916162</v>
      </c>
      <c r="N693" s="45">
        <v>2.3800000000000006E-3</v>
      </c>
      <c r="O693" s="91"/>
      <c r="P693" s="43">
        <v>1763.2922595484051</v>
      </c>
      <c r="Q693" s="43">
        <v>76.132607906076487</v>
      </c>
      <c r="R693" s="43">
        <v>1298.7857777581505</v>
      </c>
      <c r="S693" s="43">
        <v>60.502557946633488</v>
      </c>
      <c r="T693" s="43">
        <v>1647.918138375491</v>
      </c>
      <c r="U693" s="43">
        <v>43.572153599565532</v>
      </c>
      <c r="V693" s="43">
        <v>78.813731550918348</v>
      </c>
      <c r="X693" s="38"/>
      <c r="Y693" s="38"/>
      <c r="Z693" s="38"/>
    </row>
    <row r="694" spans="1:26" customFormat="1" x14ac:dyDescent="0.2">
      <c r="A694" t="s">
        <v>937</v>
      </c>
      <c r="B694" s="42" t="s">
        <v>943</v>
      </c>
      <c r="D694" s="43">
        <v>315.17016341220062</v>
      </c>
      <c r="E694" s="44">
        <v>0.26909831992502548</v>
      </c>
      <c r="F694" s="44">
        <v>0.24384973574570026</v>
      </c>
      <c r="G694" s="43"/>
      <c r="H694" s="45">
        <v>3.5783674464177961</v>
      </c>
      <c r="I694" s="44">
        <v>0.19678197834479519</v>
      </c>
      <c r="J694" s="45">
        <v>0.26458340740000003</v>
      </c>
      <c r="K694" s="45">
        <v>1.4549999999999999E-2</v>
      </c>
      <c r="L694" s="15">
        <v>0.84539955173560277</v>
      </c>
      <c r="M694" s="45">
        <v>9.8089168800000001E-2</v>
      </c>
      <c r="N694" s="45">
        <v>5.3400000000000001E-3</v>
      </c>
      <c r="O694" s="91"/>
      <c r="P694" s="43">
        <v>1809.3090698433571</v>
      </c>
      <c r="Q694" s="43">
        <v>61.913341819696598</v>
      </c>
      <c r="R694" s="43">
        <v>1513.2489652059719</v>
      </c>
      <c r="S694" s="43">
        <v>74.174202418889649</v>
      </c>
      <c r="T694" s="43">
        <v>1588.1119044221691</v>
      </c>
      <c r="U694" s="43">
        <v>101.73888432829152</v>
      </c>
      <c r="V694" s="43">
        <v>95.286041304284794</v>
      </c>
      <c r="X694" s="38"/>
      <c r="Y694" s="38"/>
      <c r="Z694" s="38"/>
    </row>
    <row r="695" spans="1:26" customFormat="1" x14ac:dyDescent="0.2">
      <c r="A695" t="s">
        <v>938</v>
      </c>
      <c r="B695" s="42" t="s">
        <v>943</v>
      </c>
      <c r="D695" s="43">
        <v>179.23149664925182</v>
      </c>
      <c r="E695" s="44">
        <v>0.16477393761472234</v>
      </c>
      <c r="F695" s="44">
        <v>0.14966943069364891</v>
      </c>
      <c r="G695" s="43"/>
      <c r="H695" s="45">
        <v>4.1659658812446061</v>
      </c>
      <c r="I695" s="44">
        <v>0.19145323636868733</v>
      </c>
      <c r="J695" s="45">
        <v>0.28896887799999998</v>
      </c>
      <c r="K695" s="45">
        <v>1.328E-2</v>
      </c>
      <c r="L695" s="15">
        <v>0.89684188755236072</v>
      </c>
      <c r="M695" s="45">
        <v>0.10455946739999999</v>
      </c>
      <c r="N695" s="45">
        <v>3.29E-3</v>
      </c>
      <c r="O695" s="91"/>
      <c r="P695" s="43">
        <v>1784.1963489468601</v>
      </c>
      <c r="Q695" s="43">
        <v>142.67216829031565</v>
      </c>
      <c r="R695" s="43">
        <v>1636.3744036594146</v>
      </c>
      <c r="S695" s="43">
        <v>66.418523396237674</v>
      </c>
      <c r="T695" s="43">
        <v>1706.5798099388144</v>
      </c>
      <c r="U695" s="43">
        <v>57.915604800773153</v>
      </c>
      <c r="V695" s="43">
        <v>95.886192613405115</v>
      </c>
      <c r="X695" s="38"/>
      <c r="Y695" s="38"/>
      <c r="Z695" s="38"/>
    </row>
    <row r="696" spans="1:26" customFormat="1" x14ac:dyDescent="0.2">
      <c r="A696" t="s">
        <v>939</v>
      </c>
      <c r="B696" s="42" t="s">
        <v>943</v>
      </c>
      <c r="D696" s="43">
        <v>135.53611302174241</v>
      </c>
      <c r="E696" s="44">
        <v>0.32744135231782578</v>
      </c>
      <c r="F696" s="44">
        <v>0.28065026698906431</v>
      </c>
      <c r="G696" s="43"/>
      <c r="H696" s="45">
        <v>4.1282363265570678</v>
      </c>
      <c r="I696" s="44">
        <v>0.25474794075084817</v>
      </c>
      <c r="J696" s="45">
        <v>0.28699374420000001</v>
      </c>
      <c r="K696" s="45">
        <v>1.771E-2</v>
      </c>
      <c r="L696" s="15">
        <v>0.94642742218617126</v>
      </c>
      <c r="M696" s="45">
        <v>0.1043255892</v>
      </c>
      <c r="N696" s="45">
        <v>2.2699999999999994E-3</v>
      </c>
      <c r="O696" s="91"/>
      <c r="P696" s="43">
        <v>1819.1649196684532</v>
      </c>
      <c r="Q696" s="43">
        <v>110.46681152489032</v>
      </c>
      <c r="R696" s="43">
        <v>1626.4887532036448</v>
      </c>
      <c r="S696" s="43">
        <v>88.713097938427268</v>
      </c>
      <c r="T696" s="43">
        <v>1702.4570442937568</v>
      </c>
      <c r="U696" s="43">
        <v>40.070448727968163</v>
      </c>
      <c r="V696" s="43">
        <v>95.537726408737285</v>
      </c>
      <c r="X696" s="38"/>
      <c r="Y696" s="38"/>
      <c r="Z696" s="38"/>
    </row>
    <row r="697" spans="1:26" customFormat="1" x14ac:dyDescent="0.2">
      <c r="A697" t="s">
        <v>940</v>
      </c>
      <c r="B697" s="42" t="s">
        <v>943</v>
      </c>
      <c r="D697" s="43">
        <v>345.19652374656056</v>
      </c>
      <c r="E697" s="44">
        <v>0.24823846347114117</v>
      </c>
      <c r="F697" s="44">
        <v>0.22517380913455237</v>
      </c>
      <c r="G697" s="43"/>
      <c r="H697" s="45">
        <v>4.3268246915583619</v>
      </c>
      <c r="I697" s="44">
        <v>0.1586202984723398</v>
      </c>
      <c r="J697" s="45">
        <v>0.29896551119999998</v>
      </c>
      <c r="K697" s="45">
        <v>1.0959999999999999E-2</v>
      </c>
      <c r="L697" s="15">
        <v>0.89897500933408814</v>
      </c>
      <c r="M697" s="45">
        <v>0.1049655858</v>
      </c>
      <c r="N697" s="45">
        <v>2.66E-3</v>
      </c>
      <c r="O697" s="91"/>
      <c r="P697" s="43">
        <v>1845.1847755989368</v>
      </c>
      <c r="Q697" s="43">
        <v>106.26584851211533</v>
      </c>
      <c r="R697" s="43">
        <v>1686.176870694987</v>
      </c>
      <c r="S697" s="43">
        <v>54.392803745331889</v>
      </c>
      <c r="T697" s="43">
        <v>1713.7118691578662</v>
      </c>
      <c r="U697" s="43">
        <v>46.602282846622309</v>
      </c>
      <c r="V697" s="43">
        <v>98.393253909339478</v>
      </c>
      <c r="X697" s="38"/>
      <c r="Y697" s="38"/>
      <c r="Z697" s="38"/>
    </row>
    <row r="698" spans="1:26" customFormat="1" x14ac:dyDescent="0.2">
      <c r="A698" t="s">
        <v>941</v>
      </c>
      <c r="B698" s="42" t="s">
        <v>943</v>
      </c>
      <c r="D698" s="43">
        <v>78.192065370570432</v>
      </c>
      <c r="E698" s="44">
        <v>0.30008458453184705</v>
      </c>
      <c r="F698" s="44">
        <v>0.27148416690555299</v>
      </c>
      <c r="G698" s="43"/>
      <c r="H698" s="45">
        <v>4.6924357774689351</v>
      </c>
      <c r="I698" s="44">
        <v>0.31637279681219516</v>
      </c>
      <c r="J698" s="45">
        <v>0.30998843370000001</v>
      </c>
      <c r="K698" s="45">
        <v>2.0899999999999998E-2</v>
      </c>
      <c r="L698" s="15">
        <v>0.87852485168357797</v>
      </c>
      <c r="M698" s="45">
        <v>0.1097871656</v>
      </c>
      <c r="N698" s="45">
        <v>6.11E-3</v>
      </c>
      <c r="O698" s="91"/>
      <c r="P698" s="43">
        <v>1854.662916088088</v>
      </c>
      <c r="Q698" s="43">
        <v>174.63221420417278</v>
      </c>
      <c r="R698" s="43">
        <v>1740.6498497175896</v>
      </c>
      <c r="S698" s="43">
        <v>102.85700707318483</v>
      </c>
      <c r="T698" s="43">
        <v>1795.8782293976051</v>
      </c>
      <c r="U698" s="43">
        <v>101.30226969528626</v>
      </c>
      <c r="V698" s="43">
        <v>96.924714672968619</v>
      </c>
      <c r="X698" s="38"/>
      <c r="Y698" s="38"/>
      <c r="Z698" s="38"/>
    </row>
    <row r="699" spans="1:26" customFormat="1" x14ac:dyDescent="0.2">
      <c r="A699" t="s">
        <v>942</v>
      </c>
      <c r="B699" s="42" t="s">
        <v>943</v>
      </c>
      <c r="D699" s="43">
        <v>100.05543105399481</v>
      </c>
      <c r="E699" s="44">
        <v>0.47095595769705817</v>
      </c>
      <c r="F699" s="44">
        <v>0.42342485875336039</v>
      </c>
      <c r="G699" s="43"/>
      <c r="H699" s="45">
        <v>4.2357242970836477</v>
      </c>
      <c r="I699" s="44">
        <v>0.30761073483992279</v>
      </c>
      <c r="J699" s="45">
        <v>0.29536123380000001</v>
      </c>
      <c r="K699" s="45">
        <v>2.145E-2</v>
      </c>
      <c r="L699" s="15">
        <v>0.8839753650952259</v>
      </c>
      <c r="M699" s="45">
        <v>0.1040094778</v>
      </c>
      <c r="N699" s="45">
        <v>5.9699999999999996E-3</v>
      </c>
      <c r="O699" s="91"/>
      <c r="P699" s="43">
        <v>1737.5348710374449</v>
      </c>
      <c r="Q699" s="43">
        <v>186.21997905931903</v>
      </c>
      <c r="R699" s="43">
        <v>1668.2649558283813</v>
      </c>
      <c r="S699" s="43">
        <v>106.7564948075933</v>
      </c>
      <c r="T699" s="43">
        <v>1696.866542556277</v>
      </c>
      <c r="U699" s="43">
        <v>105.77856521947933</v>
      </c>
      <c r="V699" s="43">
        <v>98.314446893106378</v>
      </c>
      <c r="X699" s="38"/>
      <c r="Y699" s="38"/>
      <c r="Z699" s="38"/>
    </row>
    <row r="700" spans="1:26" ht="14.25" x14ac:dyDescent="0.2">
      <c r="A700" s="55" t="s">
        <v>12</v>
      </c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</row>
    <row r="701" spans="1:26" ht="14.25" x14ac:dyDescent="0.2">
      <c r="A701" s="17" t="s">
        <v>13</v>
      </c>
    </row>
    <row r="702" spans="1:26" ht="14.25" x14ac:dyDescent="0.2">
      <c r="A702" s="17" t="s">
        <v>14</v>
      </c>
    </row>
    <row r="703" spans="1:26" ht="14.25" x14ac:dyDescent="0.2">
      <c r="A703" s="17" t="s">
        <v>15</v>
      </c>
    </row>
    <row r="704" spans="1:26" ht="14.25" x14ac:dyDescent="0.2">
      <c r="A704" s="17" t="s">
        <v>16</v>
      </c>
    </row>
    <row r="706" spans="1:25" s="20" customFormat="1" x14ac:dyDescent="0.2">
      <c r="A706" s="72"/>
      <c r="B706" s="60"/>
      <c r="C706" s="61"/>
      <c r="D706" s="62"/>
      <c r="E706" s="63"/>
      <c r="F706" s="62"/>
      <c r="G706" s="62"/>
      <c r="H706" s="69"/>
      <c r="I706" s="62"/>
      <c r="J706" s="70"/>
      <c r="K706" s="62"/>
      <c r="L706" s="62"/>
      <c r="M706" s="62"/>
      <c r="N706" s="64"/>
      <c r="O706" s="62"/>
      <c r="P706" s="62"/>
      <c r="Q706" s="62"/>
      <c r="R706" s="62"/>
      <c r="S706" s="64"/>
      <c r="T706" s="65"/>
      <c r="U706" s="65"/>
      <c r="V706" s="65"/>
    </row>
    <row r="707" spans="1:25" s="20" customFormat="1" x14ac:dyDescent="0.2">
      <c r="A707" s="68"/>
      <c r="B707" s="80"/>
      <c r="C707" s="68"/>
      <c r="D707" s="75"/>
      <c r="E707" s="66"/>
      <c r="F707" s="65"/>
      <c r="G707" s="66"/>
      <c r="H707" s="67"/>
      <c r="I707" s="66"/>
      <c r="J707" s="67"/>
      <c r="K707" s="66"/>
      <c r="L707" s="67"/>
      <c r="M707" s="66"/>
      <c r="N707" s="71"/>
      <c r="O707" s="71"/>
      <c r="P707" s="66"/>
      <c r="Q707" s="66"/>
      <c r="R707" s="66"/>
      <c r="S707" s="66"/>
      <c r="T707" s="66"/>
      <c r="U707" s="66"/>
      <c r="V707" s="66"/>
      <c r="W707" s="65"/>
    </row>
    <row r="708" spans="1:25" s="20" customFormat="1" x14ac:dyDescent="0.2">
      <c r="A708" s="68"/>
      <c r="B708" s="80"/>
      <c r="C708" s="68"/>
      <c r="D708" s="75"/>
      <c r="E708" s="66"/>
      <c r="F708" s="65"/>
      <c r="G708" s="66"/>
      <c r="H708" s="67"/>
      <c r="I708" s="66"/>
      <c r="J708" s="67"/>
      <c r="K708" s="66"/>
      <c r="L708" s="67"/>
      <c r="M708" s="66"/>
      <c r="N708" s="71"/>
      <c r="O708" s="71"/>
      <c r="P708" s="66"/>
      <c r="Q708" s="66"/>
      <c r="R708" s="66"/>
      <c r="S708" s="66"/>
      <c r="T708" s="66"/>
      <c r="U708" s="66"/>
      <c r="V708" s="66"/>
      <c r="W708" s="65"/>
      <c r="Y708" s="19"/>
    </row>
    <row r="709" spans="1:25" s="20" customFormat="1" x14ac:dyDescent="0.2">
      <c r="A709" s="68"/>
      <c r="B709" s="80"/>
      <c r="C709" s="68"/>
      <c r="D709" s="75"/>
      <c r="E709" s="66"/>
      <c r="F709" s="65"/>
      <c r="G709" s="66"/>
      <c r="H709" s="67"/>
      <c r="I709" s="66"/>
      <c r="J709" s="67"/>
      <c r="K709" s="66"/>
      <c r="L709" s="67"/>
      <c r="M709" s="66"/>
      <c r="N709" s="71"/>
      <c r="O709" s="71"/>
      <c r="P709" s="66"/>
      <c r="Q709" s="66"/>
      <c r="R709" s="66"/>
      <c r="S709" s="66"/>
      <c r="T709" s="66"/>
      <c r="U709" s="66"/>
      <c r="V709" s="66"/>
      <c r="W709" s="65"/>
    </row>
    <row r="710" spans="1:25" s="20" customFormat="1" x14ac:dyDescent="0.2">
      <c r="A710" s="68"/>
      <c r="B710" s="80"/>
      <c r="C710" s="68"/>
      <c r="D710" s="75"/>
      <c r="E710" s="66"/>
      <c r="F710" s="65"/>
      <c r="G710" s="66"/>
      <c r="H710" s="67"/>
      <c r="I710" s="66"/>
      <c r="J710" s="67"/>
      <c r="K710" s="66"/>
      <c r="L710" s="67"/>
      <c r="M710" s="66"/>
      <c r="N710" s="71"/>
      <c r="O710" s="71"/>
      <c r="P710" s="66"/>
      <c r="Q710" s="66"/>
      <c r="R710" s="66"/>
      <c r="S710" s="66"/>
      <c r="T710" s="66"/>
      <c r="U710" s="66"/>
      <c r="V710" s="66"/>
      <c r="W710" s="65"/>
    </row>
    <row r="711" spans="1:25" s="20" customFormat="1" x14ac:dyDescent="0.2">
      <c r="A711" s="68"/>
      <c r="B711" s="80"/>
      <c r="C711" s="68"/>
      <c r="D711" s="75"/>
      <c r="E711" s="66"/>
      <c r="F711" s="65"/>
      <c r="G711" s="66"/>
      <c r="H711" s="67"/>
      <c r="I711" s="66"/>
      <c r="J711" s="67"/>
      <c r="K711" s="66"/>
      <c r="L711" s="67"/>
      <c r="M711" s="66"/>
      <c r="N711" s="71"/>
      <c r="O711" s="71"/>
      <c r="P711" s="66"/>
      <c r="Q711" s="66"/>
      <c r="R711" s="66"/>
      <c r="S711" s="66"/>
      <c r="T711" s="66"/>
      <c r="U711" s="66"/>
      <c r="V711" s="66"/>
      <c r="W711" s="65"/>
    </row>
    <row r="712" spans="1:25" s="20" customFormat="1" x14ac:dyDescent="0.2">
      <c r="A712" s="68"/>
      <c r="B712" s="80"/>
      <c r="C712" s="68"/>
      <c r="D712" s="75"/>
      <c r="E712" s="66"/>
      <c r="F712" s="65"/>
      <c r="G712" s="66"/>
      <c r="H712" s="67"/>
      <c r="I712" s="66"/>
      <c r="J712" s="67"/>
      <c r="K712" s="66"/>
      <c r="L712" s="67"/>
      <c r="M712" s="66"/>
      <c r="N712" s="71"/>
      <c r="O712" s="71"/>
      <c r="P712" s="66"/>
      <c r="Q712" s="66"/>
      <c r="R712" s="66"/>
      <c r="S712" s="66"/>
      <c r="T712" s="66"/>
      <c r="U712" s="66"/>
      <c r="V712" s="66"/>
      <c r="W712" s="65"/>
    </row>
    <row r="713" spans="1:25" s="20" customFormat="1" x14ac:dyDescent="0.2">
      <c r="A713" s="68"/>
      <c r="B713" s="80"/>
      <c r="C713" s="68"/>
      <c r="D713" s="75"/>
      <c r="E713" s="66"/>
      <c r="F713" s="65"/>
      <c r="G713" s="66"/>
      <c r="H713" s="67"/>
      <c r="I713" s="66"/>
      <c r="J713" s="67"/>
      <c r="K713" s="66"/>
      <c r="L713" s="67"/>
      <c r="M713" s="66"/>
      <c r="N713" s="71"/>
      <c r="O713" s="71"/>
      <c r="P713" s="66"/>
      <c r="Q713" s="66"/>
      <c r="R713" s="66"/>
      <c r="S713" s="66"/>
      <c r="T713" s="66"/>
      <c r="U713" s="66"/>
      <c r="V713" s="66"/>
      <c r="W713" s="65"/>
    </row>
    <row r="714" spans="1:25" s="20" customFormat="1" x14ac:dyDescent="0.2">
      <c r="A714" s="68"/>
      <c r="B714" s="80"/>
      <c r="C714" s="68"/>
      <c r="D714" s="75"/>
      <c r="E714" s="66"/>
      <c r="F714" s="65"/>
      <c r="G714" s="66"/>
      <c r="H714" s="67"/>
      <c r="I714" s="66"/>
      <c r="J714" s="67"/>
      <c r="K714" s="66"/>
      <c r="L714" s="67"/>
      <c r="M714" s="66"/>
      <c r="N714" s="71"/>
      <c r="O714" s="71"/>
      <c r="P714" s="66"/>
      <c r="Q714" s="66"/>
      <c r="R714" s="66"/>
      <c r="S714" s="66"/>
      <c r="T714" s="66"/>
      <c r="U714" s="66"/>
      <c r="V714" s="66"/>
      <c r="W714" s="65"/>
    </row>
    <row r="715" spans="1:25" s="20" customFormat="1" x14ac:dyDescent="0.2">
      <c r="A715" s="68"/>
      <c r="B715" s="80"/>
      <c r="C715" s="68"/>
      <c r="D715" s="75"/>
      <c r="E715" s="66"/>
      <c r="F715" s="65"/>
      <c r="G715" s="66"/>
      <c r="H715" s="67"/>
      <c r="I715" s="66"/>
      <c r="J715" s="67"/>
      <c r="K715" s="66"/>
      <c r="L715" s="67"/>
      <c r="M715" s="66"/>
      <c r="N715" s="71"/>
      <c r="O715" s="71"/>
      <c r="P715" s="66"/>
      <c r="Q715" s="66"/>
      <c r="R715" s="66"/>
      <c r="S715" s="66"/>
      <c r="T715" s="66"/>
      <c r="U715" s="66"/>
      <c r="V715" s="66"/>
      <c r="W715" s="65"/>
    </row>
    <row r="716" spans="1:25" s="20" customFormat="1" x14ac:dyDescent="0.2">
      <c r="A716" s="68"/>
      <c r="B716" s="80"/>
      <c r="C716" s="68"/>
      <c r="D716" s="75"/>
      <c r="E716" s="66"/>
      <c r="F716" s="65"/>
      <c r="G716" s="66"/>
      <c r="H716" s="67"/>
      <c r="I716" s="66"/>
      <c r="J716" s="67"/>
      <c r="K716" s="66"/>
      <c r="L716" s="67"/>
      <c r="M716" s="66"/>
      <c r="N716" s="71"/>
      <c r="O716" s="71"/>
      <c r="P716" s="66"/>
      <c r="Q716" s="66"/>
      <c r="R716" s="66"/>
      <c r="S716" s="66"/>
      <c r="T716" s="66"/>
      <c r="U716" s="66"/>
      <c r="V716" s="66"/>
      <c r="W716" s="65"/>
    </row>
    <row r="717" spans="1:25" s="20" customFormat="1" x14ac:dyDescent="0.2">
      <c r="A717" s="68"/>
      <c r="B717" s="80"/>
      <c r="C717" s="68"/>
      <c r="D717" s="75"/>
      <c r="E717" s="76"/>
      <c r="F717" s="65"/>
      <c r="G717" s="76"/>
      <c r="H717" s="77"/>
      <c r="I717" s="76"/>
      <c r="J717" s="77"/>
      <c r="K717" s="76"/>
      <c r="L717" s="77"/>
      <c r="M717" s="76"/>
      <c r="N717" s="78"/>
      <c r="O717" s="78"/>
      <c r="P717" s="66"/>
      <c r="Q717" s="66"/>
      <c r="R717" s="66"/>
      <c r="S717" s="66"/>
      <c r="T717" s="66"/>
      <c r="U717" s="66"/>
      <c r="V717" s="66"/>
      <c r="W717" s="65"/>
    </row>
    <row r="718" spans="1:25" s="20" customFormat="1" x14ac:dyDescent="0.2">
      <c r="A718" s="68"/>
      <c r="B718" s="80"/>
      <c r="C718" s="68"/>
      <c r="D718" s="75"/>
      <c r="E718" s="66"/>
      <c r="F718" s="65"/>
      <c r="G718" s="66"/>
      <c r="H718" s="67"/>
      <c r="I718" s="66"/>
      <c r="J718" s="67"/>
      <c r="K718" s="66"/>
      <c r="L718" s="67"/>
      <c r="M718" s="66"/>
      <c r="N718" s="71"/>
      <c r="O718" s="71"/>
      <c r="P718" s="66"/>
      <c r="Q718" s="66"/>
      <c r="R718" s="66"/>
      <c r="S718" s="66"/>
      <c r="T718" s="66"/>
      <c r="U718" s="66"/>
      <c r="V718" s="66"/>
      <c r="W718" s="65"/>
    </row>
    <row r="719" spans="1:25" s="20" customFormat="1" x14ac:dyDescent="0.2">
      <c r="A719" s="68"/>
      <c r="B719" s="80"/>
      <c r="C719" s="68"/>
      <c r="D719" s="75"/>
      <c r="E719" s="66"/>
      <c r="F719" s="65"/>
      <c r="G719" s="66"/>
      <c r="H719" s="67"/>
      <c r="I719" s="66"/>
      <c r="J719" s="67"/>
      <c r="K719" s="66"/>
      <c r="L719" s="67"/>
      <c r="M719" s="66"/>
      <c r="N719" s="71"/>
      <c r="O719" s="71"/>
      <c r="P719" s="66"/>
      <c r="Q719" s="66"/>
      <c r="R719" s="66"/>
      <c r="S719" s="66"/>
      <c r="T719" s="66"/>
      <c r="U719" s="66"/>
      <c r="V719" s="66"/>
      <c r="W719" s="65"/>
    </row>
    <row r="720" spans="1:25" s="20" customFormat="1" x14ac:dyDescent="0.2">
      <c r="A720" s="68"/>
      <c r="B720" s="80"/>
      <c r="C720" s="68"/>
      <c r="D720" s="75"/>
      <c r="E720" s="66"/>
      <c r="F720" s="65"/>
      <c r="G720" s="66"/>
      <c r="H720" s="67"/>
      <c r="I720" s="66"/>
      <c r="J720" s="67"/>
      <c r="K720" s="66"/>
      <c r="L720" s="67"/>
      <c r="M720" s="66"/>
      <c r="N720" s="71"/>
      <c r="O720" s="71"/>
      <c r="P720" s="66"/>
      <c r="Q720" s="66"/>
      <c r="R720" s="66"/>
      <c r="S720" s="66"/>
      <c r="T720" s="66"/>
      <c r="U720" s="66"/>
      <c r="V720" s="66"/>
      <c r="W720" s="65"/>
    </row>
    <row r="721" spans="1:23" s="20" customFormat="1" x14ac:dyDescent="0.2">
      <c r="A721" s="68"/>
      <c r="B721" s="80"/>
      <c r="C721" s="68"/>
      <c r="D721" s="75"/>
      <c r="E721" s="66"/>
      <c r="F721" s="65"/>
      <c r="G721" s="66"/>
      <c r="H721" s="67"/>
      <c r="I721" s="66"/>
      <c r="J721" s="67"/>
      <c r="K721" s="66"/>
      <c r="L721" s="67"/>
      <c r="M721" s="66"/>
      <c r="N721" s="71"/>
      <c r="O721" s="71"/>
      <c r="P721" s="66"/>
      <c r="Q721" s="66"/>
      <c r="R721" s="66"/>
      <c r="S721" s="66"/>
      <c r="T721" s="66"/>
      <c r="U721" s="66"/>
      <c r="V721" s="66"/>
      <c r="W721" s="65"/>
    </row>
    <row r="722" spans="1:23" s="20" customFormat="1" x14ac:dyDescent="0.2">
      <c r="A722" s="68"/>
      <c r="B722" s="80"/>
      <c r="C722" s="68"/>
      <c r="D722" s="75"/>
      <c r="E722" s="66"/>
      <c r="F722" s="65"/>
      <c r="G722" s="66"/>
      <c r="H722" s="67"/>
      <c r="I722" s="66"/>
      <c r="J722" s="67"/>
      <c r="K722" s="66"/>
      <c r="L722" s="67"/>
      <c r="M722" s="66"/>
      <c r="N722" s="71"/>
      <c r="O722" s="71"/>
      <c r="P722" s="66"/>
      <c r="Q722" s="66"/>
      <c r="R722" s="66"/>
      <c r="S722" s="66"/>
      <c r="T722" s="66"/>
      <c r="U722" s="66"/>
      <c r="V722" s="66"/>
      <c r="W722" s="65"/>
    </row>
    <row r="723" spans="1:23" s="20" customFormat="1" x14ac:dyDescent="0.2">
      <c r="A723" s="68"/>
      <c r="B723" s="80"/>
      <c r="C723" s="68"/>
      <c r="D723" s="75"/>
      <c r="E723" s="66"/>
      <c r="F723" s="65"/>
      <c r="G723" s="66"/>
      <c r="H723" s="67"/>
      <c r="I723" s="66"/>
      <c r="J723" s="67"/>
      <c r="K723" s="66"/>
      <c r="L723" s="67"/>
      <c r="M723" s="66"/>
      <c r="N723" s="71"/>
      <c r="O723" s="71"/>
      <c r="P723" s="66"/>
      <c r="Q723" s="66"/>
      <c r="R723" s="66"/>
      <c r="S723" s="66"/>
      <c r="T723" s="66"/>
      <c r="U723" s="66"/>
      <c r="V723" s="66"/>
      <c r="W723" s="65"/>
    </row>
    <row r="724" spans="1:23" s="20" customFormat="1" x14ac:dyDescent="0.2">
      <c r="A724" s="68"/>
      <c r="B724" s="80"/>
      <c r="C724" s="68"/>
      <c r="D724" s="75"/>
      <c r="E724" s="66"/>
      <c r="F724" s="65"/>
      <c r="G724" s="66"/>
      <c r="H724" s="67"/>
      <c r="I724" s="66"/>
      <c r="J724" s="67"/>
      <c r="K724" s="66"/>
      <c r="L724" s="67"/>
      <c r="M724" s="66"/>
      <c r="N724" s="71"/>
      <c r="O724" s="71"/>
      <c r="P724" s="66"/>
      <c r="Q724" s="66"/>
      <c r="R724" s="66"/>
      <c r="S724" s="66"/>
      <c r="T724" s="66"/>
      <c r="U724" s="66"/>
      <c r="V724" s="66"/>
      <c r="W724" s="65"/>
    </row>
    <row r="725" spans="1:23" s="20" customFormat="1" x14ac:dyDescent="0.2">
      <c r="A725" s="68"/>
      <c r="B725" s="80"/>
      <c r="C725" s="68"/>
      <c r="D725" s="75"/>
      <c r="E725" s="66"/>
      <c r="F725" s="65"/>
      <c r="G725" s="66"/>
      <c r="H725" s="67"/>
      <c r="I725" s="66"/>
      <c r="J725" s="67"/>
      <c r="K725" s="66"/>
      <c r="L725" s="67"/>
      <c r="M725" s="66"/>
      <c r="N725" s="71"/>
      <c r="O725" s="71"/>
      <c r="P725" s="66"/>
      <c r="Q725" s="66"/>
      <c r="R725" s="66"/>
      <c r="S725" s="66"/>
      <c r="T725" s="66"/>
      <c r="U725" s="66"/>
      <c r="V725" s="66"/>
      <c r="W725" s="65"/>
    </row>
    <row r="726" spans="1:23" s="20" customFormat="1" x14ac:dyDescent="0.2">
      <c r="A726" s="68"/>
      <c r="B726" s="80"/>
      <c r="C726" s="68"/>
      <c r="D726" s="75"/>
      <c r="E726" s="66"/>
      <c r="F726" s="65"/>
      <c r="G726" s="66"/>
      <c r="H726" s="67"/>
      <c r="I726" s="66"/>
      <c r="J726" s="67"/>
      <c r="K726" s="66"/>
      <c r="L726" s="67"/>
      <c r="M726" s="66"/>
      <c r="N726" s="71"/>
      <c r="O726" s="71"/>
      <c r="P726" s="66"/>
      <c r="Q726" s="66"/>
      <c r="R726" s="66"/>
      <c r="S726" s="66"/>
      <c r="T726" s="66"/>
      <c r="U726" s="66"/>
      <c r="V726" s="66"/>
      <c r="W726" s="65"/>
    </row>
    <row r="727" spans="1:23" s="20" customFormat="1" x14ac:dyDescent="0.2">
      <c r="A727" s="68"/>
      <c r="B727" s="80"/>
      <c r="C727" s="68"/>
      <c r="D727" s="75"/>
      <c r="E727" s="66"/>
      <c r="F727" s="65"/>
      <c r="G727" s="66"/>
      <c r="H727" s="67"/>
      <c r="I727" s="66"/>
      <c r="J727" s="67"/>
      <c r="K727" s="66"/>
      <c r="L727" s="67"/>
      <c r="M727" s="66"/>
      <c r="N727" s="71"/>
      <c r="O727" s="71"/>
      <c r="P727" s="66"/>
      <c r="Q727" s="66"/>
      <c r="R727" s="66"/>
      <c r="S727" s="66"/>
      <c r="T727" s="66"/>
      <c r="U727" s="66"/>
      <c r="V727" s="66"/>
      <c r="W727" s="65"/>
    </row>
    <row r="728" spans="1:23" s="20" customFormat="1" x14ac:dyDescent="0.2">
      <c r="A728" s="68"/>
      <c r="B728" s="80"/>
      <c r="C728" s="68"/>
      <c r="D728" s="75"/>
      <c r="E728" s="66"/>
      <c r="F728" s="65"/>
      <c r="G728" s="66"/>
      <c r="H728" s="67"/>
      <c r="I728" s="66"/>
      <c r="J728" s="67"/>
      <c r="K728" s="66"/>
      <c r="L728" s="67"/>
      <c r="M728" s="66"/>
      <c r="N728" s="71"/>
      <c r="O728" s="71"/>
      <c r="P728" s="66"/>
      <c r="Q728" s="66"/>
      <c r="R728" s="66"/>
      <c r="S728" s="66"/>
      <c r="T728" s="66"/>
      <c r="U728" s="66"/>
      <c r="V728" s="66"/>
      <c r="W728" s="65"/>
    </row>
    <row r="729" spans="1:23" s="20" customFormat="1" x14ac:dyDescent="0.2">
      <c r="A729" s="68"/>
      <c r="B729" s="80"/>
      <c r="C729" s="68"/>
      <c r="D729" s="75"/>
      <c r="E729" s="66"/>
      <c r="F729" s="65"/>
      <c r="G729" s="66"/>
      <c r="H729" s="67"/>
      <c r="I729" s="66"/>
      <c r="J729" s="67"/>
      <c r="K729" s="66"/>
      <c r="L729" s="67"/>
      <c r="M729" s="66"/>
      <c r="N729" s="71"/>
      <c r="O729" s="71"/>
      <c r="P729" s="66"/>
      <c r="Q729" s="66"/>
      <c r="R729" s="66"/>
      <c r="S729" s="66"/>
      <c r="T729" s="66"/>
      <c r="U729" s="66"/>
      <c r="V729" s="66"/>
      <c r="W729" s="65"/>
    </row>
    <row r="730" spans="1:23" s="20" customFormat="1" x14ac:dyDescent="0.2">
      <c r="A730" s="68"/>
      <c r="B730" s="80"/>
      <c r="C730" s="68"/>
      <c r="D730" s="75"/>
      <c r="E730" s="66"/>
      <c r="F730" s="65"/>
      <c r="G730" s="66"/>
      <c r="H730" s="67"/>
      <c r="I730" s="66"/>
      <c r="J730" s="67"/>
      <c r="K730" s="66"/>
      <c r="L730" s="67"/>
      <c r="M730" s="66"/>
      <c r="N730" s="71"/>
      <c r="O730" s="71"/>
      <c r="P730" s="66"/>
      <c r="Q730" s="66"/>
      <c r="R730" s="66"/>
      <c r="S730" s="66"/>
      <c r="T730" s="66"/>
      <c r="U730" s="66"/>
      <c r="V730" s="66"/>
      <c r="W730" s="65"/>
    </row>
    <row r="731" spans="1:23" s="20" customFormat="1" x14ac:dyDescent="0.2">
      <c r="A731" s="68"/>
      <c r="B731" s="80"/>
      <c r="C731" s="68"/>
      <c r="D731" s="75"/>
      <c r="E731" s="66"/>
      <c r="F731" s="65"/>
      <c r="G731" s="66"/>
      <c r="H731" s="67"/>
      <c r="I731" s="66"/>
      <c r="J731" s="67"/>
      <c r="K731" s="66"/>
      <c r="L731" s="67"/>
      <c r="M731" s="66"/>
      <c r="N731" s="71"/>
      <c r="O731" s="71"/>
      <c r="P731" s="66"/>
      <c r="Q731" s="66"/>
      <c r="R731" s="66"/>
      <c r="S731" s="66"/>
      <c r="T731" s="66"/>
      <c r="U731" s="66"/>
      <c r="V731" s="66"/>
      <c r="W731" s="65"/>
    </row>
    <row r="732" spans="1:23" s="20" customFormat="1" x14ac:dyDescent="0.2">
      <c r="A732" s="68"/>
      <c r="B732" s="80"/>
      <c r="C732" s="68"/>
      <c r="D732" s="75"/>
      <c r="E732" s="66"/>
      <c r="F732" s="65"/>
      <c r="G732" s="66"/>
      <c r="H732" s="67"/>
      <c r="I732" s="66"/>
      <c r="J732" s="67"/>
      <c r="K732" s="66"/>
      <c r="L732" s="67"/>
      <c r="M732" s="66"/>
      <c r="N732" s="71"/>
      <c r="O732" s="71"/>
      <c r="P732" s="66"/>
      <c r="Q732" s="66"/>
      <c r="R732" s="66"/>
      <c r="S732" s="66"/>
      <c r="T732" s="66"/>
      <c r="U732" s="66"/>
      <c r="V732" s="66"/>
      <c r="W732" s="65"/>
    </row>
    <row r="733" spans="1:23" s="20" customFormat="1" x14ac:dyDescent="0.2">
      <c r="A733" s="68"/>
      <c r="B733" s="80"/>
      <c r="C733" s="68"/>
      <c r="D733" s="75"/>
      <c r="E733" s="66"/>
      <c r="F733" s="65"/>
      <c r="G733" s="66"/>
      <c r="H733" s="67"/>
      <c r="I733" s="66"/>
      <c r="J733" s="67"/>
      <c r="K733" s="66"/>
      <c r="L733" s="67"/>
      <c r="M733" s="66"/>
      <c r="N733" s="71"/>
      <c r="O733" s="71"/>
      <c r="P733" s="66"/>
      <c r="Q733" s="66"/>
      <c r="R733" s="66"/>
      <c r="S733" s="66"/>
      <c r="T733" s="66"/>
      <c r="U733" s="66"/>
      <c r="V733" s="66"/>
      <c r="W733" s="65"/>
    </row>
    <row r="734" spans="1:23" s="20" customFormat="1" x14ac:dyDescent="0.2">
      <c r="A734" s="68"/>
      <c r="B734" s="80"/>
      <c r="C734" s="68"/>
      <c r="D734" s="75"/>
      <c r="E734" s="76"/>
      <c r="F734" s="65"/>
      <c r="G734" s="76"/>
      <c r="H734" s="77"/>
      <c r="I734" s="76"/>
      <c r="J734" s="77"/>
      <c r="K734" s="76"/>
      <c r="L734" s="77"/>
      <c r="M734" s="76"/>
      <c r="N734" s="78"/>
      <c r="O734" s="78"/>
      <c r="P734" s="76"/>
      <c r="Q734" s="76"/>
      <c r="R734" s="76"/>
      <c r="S734" s="76"/>
      <c r="T734" s="76"/>
      <c r="U734" s="76"/>
      <c r="V734" s="76"/>
      <c r="W734" s="65"/>
    </row>
    <row r="735" spans="1:23" s="20" customFormat="1" x14ac:dyDescent="0.2">
      <c r="A735" s="68"/>
      <c r="B735" s="80"/>
      <c r="C735" s="68"/>
      <c r="D735" s="75"/>
      <c r="E735" s="66"/>
      <c r="F735" s="65"/>
      <c r="G735" s="66"/>
      <c r="H735" s="67"/>
      <c r="I735" s="66"/>
      <c r="J735" s="67"/>
      <c r="K735" s="66"/>
      <c r="L735" s="67"/>
      <c r="M735" s="66"/>
      <c r="N735" s="71"/>
      <c r="O735" s="71"/>
      <c r="P735" s="66"/>
      <c r="Q735" s="66"/>
      <c r="R735" s="66"/>
      <c r="S735" s="66"/>
      <c r="T735" s="66"/>
      <c r="U735" s="66"/>
      <c r="V735" s="66"/>
      <c r="W735" s="65"/>
    </row>
    <row r="736" spans="1:23" s="20" customFormat="1" x14ac:dyDescent="0.2">
      <c r="A736" s="68"/>
      <c r="B736" s="80"/>
      <c r="C736" s="68"/>
      <c r="D736" s="75"/>
      <c r="E736" s="66"/>
      <c r="F736" s="65"/>
      <c r="G736" s="66"/>
      <c r="H736" s="67"/>
      <c r="I736" s="66"/>
      <c r="J736" s="67"/>
      <c r="K736" s="66"/>
      <c r="L736" s="67"/>
      <c r="M736" s="66"/>
      <c r="N736" s="71"/>
      <c r="O736" s="71"/>
      <c r="P736" s="66"/>
      <c r="Q736" s="66"/>
      <c r="R736" s="66"/>
      <c r="S736" s="66"/>
      <c r="T736" s="66"/>
      <c r="U736" s="66"/>
      <c r="V736" s="66"/>
      <c r="W736" s="65"/>
    </row>
    <row r="737" spans="1:23" s="20" customFormat="1" x14ac:dyDescent="0.2">
      <c r="A737" s="68"/>
      <c r="B737" s="80"/>
      <c r="C737" s="68"/>
      <c r="D737" s="75"/>
      <c r="E737" s="66"/>
      <c r="F737" s="65"/>
      <c r="G737" s="66"/>
      <c r="H737" s="67"/>
      <c r="I737" s="66"/>
      <c r="J737" s="67"/>
      <c r="K737" s="66"/>
      <c r="L737" s="67"/>
      <c r="M737" s="66"/>
      <c r="N737" s="71"/>
      <c r="O737" s="71"/>
      <c r="P737" s="66"/>
      <c r="Q737" s="66"/>
      <c r="R737" s="66"/>
      <c r="S737" s="66"/>
      <c r="T737" s="66"/>
      <c r="U737" s="66"/>
      <c r="V737" s="66"/>
      <c r="W737" s="65"/>
    </row>
    <row r="738" spans="1:23" s="20" customFormat="1" x14ac:dyDescent="0.2">
      <c r="A738" s="68"/>
      <c r="B738" s="80"/>
      <c r="C738" s="68"/>
      <c r="D738" s="75"/>
      <c r="E738" s="66"/>
      <c r="F738" s="65"/>
      <c r="G738" s="66"/>
      <c r="H738" s="67"/>
      <c r="I738" s="66"/>
      <c r="J738" s="67"/>
      <c r="K738" s="66"/>
      <c r="L738" s="67"/>
      <c r="M738" s="66"/>
      <c r="N738" s="71"/>
      <c r="O738" s="71"/>
      <c r="P738" s="66"/>
      <c r="Q738" s="66"/>
      <c r="R738" s="66"/>
      <c r="S738" s="66"/>
      <c r="T738" s="66"/>
      <c r="U738" s="66"/>
      <c r="V738" s="66"/>
      <c r="W738" s="65"/>
    </row>
    <row r="739" spans="1:23" s="20" customFormat="1" x14ac:dyDescent="0.2">
      <c r="A739" s="68"/>
      <c r="B739" s="80"/>
      <c r="C739" s="68"/>
      <c r="D739" s="75"/>
      <c r="E739" s="66"/>
      <c r="F739" s="65"/>
      <c r="G739" s="66"/>
      <c r="H739" s="67"/>
      <c r="I739" s="66"/>
      <c r="J739" s="67"/>
      <c r="K739" s="66"/>
      <c r="L739" s="67"/>
      <c r="M739" s="66"/>
      <c r="N739" s="71"/>
      <c r="O739" s="71"/>
      <c r="P739" s="66"/>
      <c r="Q739" s="66"/>
      <c r="R739" s="66"/>
      <c r="S739" s="66"/>
      <c r="T739" s="66"/>
      <c r="U739" s="66"/>
      <c r="V739" s="66"/>
      <c r="W739" s="65"/>
    </row>
    <row r="740" spans="1:23" s="20" customFormat="1" x14ac:dyDescent="0.2">
      <c r="A740" s="68"/>
      <c r="B740" s="80"/>
      <c r="C740" s="68"/>
      <c r="D740" s="75"/>
      <c r="E740" s="66"/>
      <c r="F740" s="65"/>
      <c r="G740" s="66"/>
      <c r="H740" s="67"/>
      <c r="I740" s="66"/>
      <c r="J740" s="67"/>
      <c r="K740" s="66"/>
      <c r="L740" s="67"/>
      <c r="M740" s="66"/>
      <c r="N740" s="71"/>
      <c r="O740" s="71"/>
      <c r="P740" s="66"/>
      <c r="Q740" s="66"/>
      <c r="R740" s="66"/>
      <c r="S740" s="66"/>
      <c r="T740" s="66"/>
      <c r="U740" s="66"/>
      <c r="V740" s="66"/>
      <c r="W740" s="65"/>
    </row>
    <row r="741" spans="1:23" s="20" customFormat="1" x14ac:dyDescent="0.2">
      <c r="A741" s="68"/>
      <c r="B741" s="80"/>
      <c r="C741" s="68"/>
      <c r="D741" s="75"/>
      <c r="E741" s="66"/>
      <c r="F741" s="65"/>
      <c r="G741" s="66"/>
      <c r="H741" s="67"/>
      <c r="I741" s="66"/>
      <c r="J741" s="67"/>
      <c r="K741" s="66"/>
      <c r="L741" s="67"/>
      <c r="M741" s="66"/>
      <c r="N741" s="71"/>
      <c r="O741" s="71"/>
      <c r="P741" s="66"/>
      <c r="Q741" s="66"/>
      <c r="R741" s="66"/>
      <c r="S741" s="66"/>
      <c r="T741" s="66"/>
      <c r="U741" s="66"/>
      <c r="V741" s="66"/>
      <c r="W741" s="65"/>
    </row>
    <row r="742" spans="1:23" s="20" customFormat="1" x14ac:dyDescent="0.2">
      <c r="A742" s="68"/>
      <c r="B742" s="80"/>
      <c r="C742" s="68"/>
      <c r="D742" s="75"/>
      <c r="E742" s="66"/>
      <c r="F742" s="65"/>
      <c r="G742" s="66"/>
      <c r="H742" s="67"/>
      <c r="I742" s="66"/>
      <c r="J742" s="67"/>
      <c r="K742" s="66"/>
      <c r="L742" s="67"/>
      <c r="M742" s="66"/>
      <c r="N742" s="71"/>
      <c r="O742" s="71"/>
      <c r="P742" s="66"/>
      <c r="Q742" s="66"/>
      <c r="R742" s="66"/>
      <c r="S742" s="66"/>
      <c r="T742" s="66"/>
      <c r="U742" s="66"/>
      <c r="V742" s="66"/>
      <c r="W742" s="65"/>
    </row>
    <row r="743" spans="1:23" s="20" customFormat="1" x14ac:dyDescent="0.2">
      <c r="A743" s="68"/>
      <c r="B743" s="80"/>
      <c r="C743" s="68"/>
      <c r="D743" s="75"/>
      <c r="E743" s="66"/>
      <c r="F743" s="65"/>
      <c r="G743" s="66"/>
      <c r="H743" s="67"/>
      <c r="I743" s="66"/>
      <c r="J743" s="67"/>
      <c r="K743" s="66"/>
      <c r="L743" s="67"/>
      <c r="M743" s="66"/>
      <c r="N743" s="71"/>
      <c r="O743" s="71"/>
      <c r="P743" s="66"/>
      <c r="Q743" s="66"/>
      <c r="R743" s="66"/>
      <c r="S743" s="66"/>
      <c r="T743" s="66"/>
      <c r="U743" s="66"/>
      <c r="V743" s="66"/>
      <c r="W743" s="65"/>
    </row>
    <row r="744" spans="1:23" s="20" customFormat="1" x14ac:dyDescent="0.2">
      <c r="A744" s="68"/>
      <c r="B744" s="80"/>
      <c r="C744" s="68"/>
      <c r="D744" s="75"/>
      <c r="E744" s="66"/>
      <c r="F744" s="65"/>
      <c r="G744" s="66"/>
      <c r="H744" s="67"/>
      <c r="I744" s="66"/>
      <c r="J744" s="67"/>
      <c r="K744" s="66"/>
      <c r="L744" s="67"/>
      <c r="M744" s="66"/>
      <c r="N744" s="71"/>
      <c r="O744" s="71"/>
      <c r="P744" s="66"/>
      <c r="Q744" s="66"/>
      <c r="R744" s="66"/>
      <c r="S744" s="66"/>
      <c r="T744" s="66"/>
      <c r="U744" s="66"/>
      <c r="V744" s="66"/>
      <c r="W744" s="65"/>
    </row>
    <row r="746" spans="1:23" x14ac:dyDescent="0.2">
      <c r="A746" s="72"/>
    </row>
    <row r="747" spans="1:23" x14ac:dyDescent="0.2">
      <c r="A747" s="81"/>
      <c r="B747" s="83"/>
      <c r="C747" s="81"/>
      <c r="D747" s="14"/>
      <c r="E747" s="59"/>
      <c r="G747" s="59"/>
      <c r="H747" s="82"/>
      <c r="I747" s="59"/>
      <c r="J747" s="82"/>
      <c r="K747" s="59"/>
      <c r="L747" s="82"/>
      <c r="M747" s="59"/>
      <c r="N747" s="15"/>
      <c r="O747" s="15"/>
      <c r="P747" s="59"/>
      <c r="Q747" s="59"/>
      <c r="R747" s="59"/>
      <c r="S747" s="59"/>
      <c r="T747" s="59"/>
      <c r="U747" s="59"/>
      <c r="V747" s="59"/>
      <c r="W747" s="16"/>
    </row>
    <row r="748" spans="1:23" x14ac:dyDescent="0.2">
      <c r="A748" s="81"/>
      <c r="B748" s="83"/>
      <c r="C748" s="81"/>
      <c r="D748" s="14"/>
      <c r="E748" s="59"/>
      <c r="G748" s="59"/>
      <c r="H748" s="82"/>
      <c r="I748" s="59"/>
      <c r="J748" s="82"/>
      <c r="K748" s="59"/>
      <c r="L748" s="82"/>
      <c r="M748" s="59"/>
      <c r="N748" s="15"/>
      <c r="O748" s="15"/>
      <c r="P748" s="59"/>
      <c r="Q748" s="59"/>
      <c r="R748" s="59"/>
      <c r="S748" s="59"/>
      <c r="T748" s="59"/>
      <c r="U748" s="59"/>
      <c r="V748" s="59"/>
      <c r="W748" s="16"/>
    </row>
    <row r="749" spans="1:23" x14ac:dyDescent="0.2">
      <c r="A749" s="81"/>
      <c r="B749" s="83"/>
      <c r="C749" s="81"/>
      <c r="D749" s="14"/>
      <c r="E749" s="59"/>
      <c r="G749" s="59"/>
      <c r="H749" s="82"/>
      <c r="I749" s="59"/>
      <c r="J749" s="82"/>
      <c r="K749" s="59"/>
      <c r="L749" s="82"/>
      <c r="M749" s="59"/>
      <c r="N749" s="15"/>
      <c r="O749" s="15"/>
      <c r="P749" s="59"/>
      <c r="Q749" s="59"/>
      <c r="R749" s="59"/>
      <c r="S749" s="59"/>
      <c r="T749" s="59"/>
      <c r="U749" s="59"/>
      <c r="V749" s="59"/>
      <c r="W749" s="16"/>
    </row>
    <row r="750" spans="1:23" x14ac:dyDescent="0.2">
      <c r="A750" s="81"/>
      <c r="B750" s="83"/>
      <c r="C750" s="81"/>
      <c r="D750" s="14"/>
      <c r="E750" s="59"/>
      <c r="G750" s="59"/>
      <c r="H750" s="82"/>
      <c r="I750" s="59"/>
      <c r="J750" s="82"/>
      <c r="K750" s="59"/>
      <c r="L750" s="82"/>
      <c r="M750" s="59"/>
      <c r="N750" s="15"/>
      <c r="O750" s="15"/>
      <c r="P750" s="59"/>
      <c r="Q750" s="59"/>
      <c r="R750" s="59"/>
      <c r="S750" s="59"/>
      <c r="T750" s="59"/>
      <c r="U750" s="59"/>
      <c r="V750" s="59"/>
      <c r="W750" s="16"/>
    </row>
    <row r="751" spans="1:23" x14ac:dyDescent="0.2">
      <c r="A751" s="81"/>
      <c r="B751" s="83"/>
      <c r="C751" s="81"/>
      <c r="D751" s="14"/>
      <c r="E751" s="59"/>
      <c r="G751" s="59"/>
      <c r="H751" s="82"/>
      <c r="I751" s="59"/>
      <c r="J751" s="82"/>
      <c r="K751" s="59"/>
      <c r="L751" s="82"/>
      <c r="M751" s="59"/>
      <c r="N751" s="15"/>
      <c r="O751" s="15"/>
      <c r="P751" s="59"/>
      <c r="Q751" s="59"/>
      <c r="R751" s="59"/>
      <c r="S751" s="59"/>
      <c r="T751" s="59"/>
      <c r="U751" s="59"/>
      <c r="V751" s="59"/>
      <c r="W751" s="16"/>
    </row>
    <row r="752" spans="1:23" x14ac:dyDescent="0.2">
      <c r="A752" s="81"/>
      <c r="B752" s="83"/>
      <c r="C752" s="81"/>
      <c r="D752" s="14"/>
      <c r="E752" s="59"/>
      <c r="G752" s="59"/>
      <c r="H752" s="82"/>
      <c r="I752" s="59"/>
      <c r="J752" s="82"/>
      <c r="K752" s="59"/>
      <c r="L752" s="82"/>
      <c r="M752" s="59"/>
      <c r="N752" s="15"/>
      <c r="O752" s="15"/>
      <c r="P752" s="59"/>
      <c r="Q752" s="59"/>
      <c r="R752" s="59"/>
      <c r="S752" s="59"/>
      <c r="T752" s="59"/>
      <c r="U752" s="59"/>
      <c r="V752" s="59"/>
      <c r="W752" s="16"/>
    </row>
    <row r="753" spans="1:23" x14ac:dyDescent="0.2">
      <c r="A753" s="81"/>
      <c r="B753" s="83"/>
      <c r="C753" s="81"/>
      <c r="D753" s="14"/>
      <c r="E753" s="59"/>
      <c r="G753" s="59"/>
      <c r="H753" s="82"/>
      <c r="I753" s="59"/>
      <c r="J753" s="82"/>
      <c r="K753" s="59"/>
      <c r="L753" s="82"/>
      <c r="M753" s="59"/>
      <c r="N753" s="15"/>
      <c r="O753" s="15"/>
      <c r="P753" s="59"/>
      <c r="Q753" s="59"/>
      <c r="R753" s="59"/>
      <c r="S753" s="59"/>
      <c r="T753" s="59"/>
      <c r="U753" s="59"/>
      <c r="V753" s="59"/>
      <c r="W753" s="16"/>
    </row>
    <row r="754" spans="1:23" x14ac:dyDescent="0.2">
      <c r="A754" s="81"/>
      <c r="B754" s="83"/>
      <c r="C754" s="81"/>
      <c r="D754" s="14"/>
      <c r="E754" s="59"/>
      <c r="G754" s="59"/>
      <c r="H754" s="82"/>
      <c r="I754" s="59"/>
      <c r="J754" s="82"/>
      <c r="K754" s="59"/>
      <c r="L754" s="82"/>
      <c r="M754" s="59"/>
      <c r="N754" s="15"/>
      <c r="O754" s="15"/>
      <c r="P754" s="59"/>
      <c r="Q754" s="59"/>
      <c r="R754" s="59"/>
      <c r="S754" s="59"/>
      <c r="T754" s="59"/>
      <c r="U754" s="59"/>
      <c r="V754" s="59"/>
      <c r="W754" s="16"/>
    </row>
    <row r="755" spans="1:23" x14ac:dyDescent="0.2">
      <c r="A755" s="81"/>
      <c r="B755" s="83"/>
      <c r="C755" s="81"/>
      <c r="D755" s="14"/>
      <c r="E755" s="59"/>
      <c r="G755" s="59"/>
      <c r="H755" s="82"/>
      <c r="I755" s="59"/>
      <c r="J755" s="82"/>
      <c r="K755" s="59"/>
      <c r="L755" s="82"/>
      <c r="M755" s="59"/>
      <c r="N755" s="15"/>
      <c r="O755" s="15"/>
      <c r="P755" s="59"/>
      <c r="Q755" s="59"/>
      <c r="R755" s="59"/>
      <c r="S755" s="59"/>
      <c r="T755" s="59"/>
      <c r="U755" s="59"/>
      <c r="V755" s="59"/>
      <c r="W755" s="16"/>
    </row>
    <row r="756" spans="1:23" x14ac:dyDescent="0.2">
      <c r="A756" s="81"/>
      <c r="B756" s="83"/>
      <c r="C756" s="81"/>
      <c r="D756" s="14"/>
      <c r="E756" s="59"/>
      <c r="G756" s="59"/>
      <c r="H756" s="82"/>
      <c r="I756" s="59"/>
      <c r="J756" s="82"/>
      <c r="K756" s="59"/>
      <c r="L756" s="82"/>
      <c r="M756" s="59"/>
      <c r="N756" s="15"/>
      <c r="O756" s="15"/>
      <c r="P756" s="59"/>
      <c r="Q756" s="59"/>
      <c r="R756" s="59"/>
      <c r="S756" s="59"/>
      <c r="T756" s="59"/>
      <c r="U756" s="59"/>
      <c r="V756" s="59"/>
      <c r="W756" s="16"/>
    </row>
    <row r="757" spans="1:23" x14ac:dyDescent="0.2">
      <c r="A757" s="81"/>
      <c r="B757" s="83"/>
      <c r="C757" s="81"/>
      <c r="D757" s="14"/>
      <c r="E757" s="59"/>
      <c r="G757" s="59"/>
      <c r="H757" s="82"/>
      <c r="I757" s="59"/>
      <c r="J757" s="82"/>
      <c r="K757" s="59"/>
      <c r="L757" s="82"/>
      <c r="M757" s="59"/>
      <c r="N757" s="15"/>
      <c r="O757" s="15"/>
      <c r="P757" s="59"/>
      <c r="Q757" s="59"/>
      <c r="R757" s="59"/>
      <c r="S757" s="59"/>
      <c r="T757" s="59"/>
      <c r="U757" s="59"/>
      <c r="V757" s="59"/>
      <c r="W757" s="16"/>
    </row>
    <row r="758" spans="1:23" x14ac:dyDescent="0.2">
      <c r="A758" s="81"/>
      <c r="B758" s="83"/>
      <c r="C758" s="81"/>
      <c r="D758" s="14"/>
      <c r="E758" s="59"/>
      <c r="G758" s="59"/>
      <c r="H758" s="82"/>
      <c r="I758" s="59"/>
      <c r="J758" s="82"/>
      <c r="K758" s="59"/>
      <c r="L758" s="82"/>
      <c r="M758" s="59"/>
      <c r="N758" s="15"/>
      <c r="O758" s="15"/>
      <c r="P758" s="59"/>
      <c r="Q758" s="59"/>
      <c r="R758" s="59"/>
      <c r="S758" s="59"/>
      <c r="T758" s="59"/>
      <c r="U758" s="59"/>
      <c r="V758" s="59"/>
      <c r="W758" s="16"/>
    </row>
    <row r="759" spans="1:23" x14ac:dyDescent="0.2">
      <c r="A759" s="81"/>
      <c r="B759" s="83"/>
      <c r="C759" s="81"/>
      <c r="D759" s="14"/>
      <c r="E759" s="59"/>
      <c r="G759" s="59"/>
      <c r="H759" s="82"/>
      <c r="I759" s="59"/>
      <c r="J759" s="82"/>
      <c r="K759" s="59"/>
      <c r="L759" s="82"/>
      <c r="M759" s="59"/>
      <c r="N759" s="15"/>
      <c r="O759" s="15"/>
      <c r="P759" s="59"/>
      <c r="Q759" s="59"/>
      <c r="R759" s="59"/>
      <c r="S759" s="59"/>
      <c r="T759" s="59"/>
      <c r="U759" s="59"/>
      <c r="V759" s="59"/>
      <c r="W759" s="16"/>
    </row>
    <row r="760" spans="1:23" x14ac:dyDescent="0.2">
      <c r="A760" s="81"/>
      <c r="B760" s="83"/>
      <c r="C760" s="81"/>
      <c r="D760" s="14"/>
      <c r="E760" s="59"/>
      <c r="G760" s="59"/>
      <c r="H760" s="82"/>
      <c r="I760" s="59"/>
      <c r="J760" s="82"/>
      <c r="K760" s="59"/>
      <c r="L760" s="82"/>
      <c r="M760" s="59"/>
      <c r="N760" s="15"/>
      <c r="O760" s="15"/>
      <c r="P760" s="59"/>
      <c r="Q760" s="59"/>
      <c r="R760" s="59"/>
      <c r="S760" s="59"/>
      <c r="T760" s="59"/>
      <c r="U760" s="59"/>
      <c r="V760" s="59"/>
      <c r="W760" s="16"/>
    </row>
    <row r="761" spans="1:23" x14ac:dyDescent="0.2">
      <c r="A761" s="81"/>
      <c r="B761" s="83"/>
      <c r="C761" s="81"/>
      <c r="D761" s="14"/>
      <c r="E761" s="59"/>
      <c r="G761" s="59"/>
      <c r="H761" s="82"/>
      <c r="I761" s="59"/>
      <c r="J761" s="82"/>
      <c r="K761" s="59"/>
      <c r="L761" s="82"/>
      <c r="M761" s="59"/>
      <c r="N761" s="15"/>
      <c r="O761" s="15"/>
      <c r="P761" s="59"/>
      <c r="Q761" s="59"/>
      <c r="R761" s="59"/>
      <c r="S761" s="59"/>
      <c r="T761" s="59"/>
      <c r="U761" s="59"/>
      <c r="V761" s="59"/>
      <c r="W761" s="16"/>
    </row>
    <row r="762" spans="1:23" x14ac:dyDescent="0.2">
      <c r="A762" s="81"/>
      <c r="B762" s="83"/>
      <c r="C762" s="81"/>
      <c r="D762" s="14"/>
      <c r="E762" s="59"/>
      <c r="G762" s="59"/>
      <c r="H762" s="82"/>
      <c r="I762" s="59"/>
      <c r="J762" s="82"/>
      <c r="K762" s="59"/>
      <c r="L762" s="82"/>
      <c r="M762" s="59"/>
      <c r="N762" s="15"/>
      <c r="O762" s="15"/>
      <c r="P762" s="59"/>
      <c r="Q762" s="59"/>
      <c r="R762" s="59"/>
      <c r="S762" s="59"/>
      <c r="T762" s="59"/>
      <c r="U762" s="59"/>
      <c r="V762" s="59"/>
      <c r="W762" s="16"/>
    </row>
    <row r="763" spans="1:23" x14ac:dyDescent="0.2">
      <c r="A763" s="81"/>
      <c r="B763" s="83"/>
      <c r="C763" s="81"/>
      <c r="D763" s="14"/>
      <c r="E763" s="59"/>
      <c r="G763" s="59"/>
      <c r="H763" s="82"/>
      <c r="I763" s="59"/>
      <c r="J763" s="82"/>
      <c r="K763" s="59"/>
      <c r="L763" s="82"/>
      <c r="M763" s="59"/>
      <c r="N763" s="15"/>
      <c r="O763" s="15"/>
      <c r="P763" s="59"/>
      <c r="Q763" s="59"/>
      <c r="R763" s="59"/>
      <c r="S763" s="59"/>
      <c r="T763" s="59"/>
      <c r="U763" s="59"/>
      <c r="V763" s="59"/>
      <c r="W763" s="16"/>
    </row>
    <row r="764" spans="1:23" x14ac:dyDescent="0.2">
      <c r="A764" s="81"/>
      <c r="B764" s="83"/>
      <c r="C764" s="81"/>
      <c r="D764" s="14"/>
      <c r="E764" s="59"/>
      <c r="G764" s="59"/>
      <c r="H764" s="82"/>
      <c r="I764" s="59"/>
      <c r="J764" s="82"/>
      <c r="K764" s="59"/>
      <c r="L764" s="82"/>
      <c r="M764" s="59"/>
      <c r="N764" s="15"/>
      <c r="O764" s="15"/>
      <c r="P764" s="59"/>
      <c r="Q764" s="59"/>
      <c r="R764" s="59"/>
      <c r="S764" s="59"/>
      <c r="T764" s="59"/>
      <c r="U764" s="59"/>
      <c r="V764" s="59"/>
      <c r="W764" s="16"/>
    </row>
    <row r="765" spans="1:23" x14ac:dyDescent="0.2">
      <c r="A765" s="81"/>
      <c r="B765" s="83"/>
      <c r="C765" s="81"/>
      <c r="D765" s="14"/>
      <c r="E765" s="59"/>
      <c r="G765" s="59"/>
      <c r="H765" s="82"/>
      <c r="I765" s="59"/>
      <c r="J765" s="82"/>
      <c r="K765" s="59"/>
      <c r="L765" s="82"/>
      <c r="M765" s="59"/>
      <c r="N765" s="15"/>
      <c r="O765" s="15"/>
      <c r="P765" s="59"/>
      <c r="Q765" s="59"/>
      <c r="R765" s="59"/>
      <c r="S765" s="59"/>
      <c r="T765" s="59"/>
      <c r="U765" s="59"/>
      <c r="V765" s="59"/>
      <c r="W765" s="16"/>
    </row>
    <row r="766" spans="1:23" x14ac:dyDescent="0.2">
      <c r="A766" s="81"/>
      <c r="B766" s="83"/>
      <c r="C766" s="81"/>
      <c r="D766" s="14"/>
      <c r="E766" s="59"/>
      <c r="G766" s="59"/>
      <c r="H766" s="82"/>
      <c r="I766" s="59"/>
      <c r="J766" s="82"/>
      <c r="K766" s="59"/>
      <c r="L766" s="82"/>
      <c r="M766" s="59"/>
      <c r="N766" s="15"/>
      <c r="O766" s="15"/>
      <c r="P766" s="59"/>
      <c r="Q766" s="59"/>
      <c r="R766" s="59"/>
      <c r="S766" s="59"/>
      <c r="T766" s="59"/>
      <c r="U766" s="59"/>
      <c r="V766" s="59"/>
      <c r="W766" s="16"/>
    </row>
    <row r="767" spans="1:23" x14ac:dyDescent="0.2">
      <c r="A767" s="81"/>
      <c r="B767" s="83"/>
      <c r="C767" s="81"/>
      <c r="D767" s="14"/>
      <c r="E767" s="59"/>
      <c r="G767" s="59"/>
      <c r="H767" s="82"/>
      <c r="I767" s="59"/>
      <c r="J767" s="82"/>
      <c r="K767" s="59"/>
      <c r="L767" s="82"/>
      <c r="M767" s="59"/>
      <c r="N767" s="15"/>
      <c r="O767" s="15"/>
      <c r="P767" s="59"/>
      <c r="Q767" s="59"/>
      <c r="R767" s="59"/>
      <c r="S767" s="59"/>
      <c r="T767" s="59"/>
      <c r="U767" s="59"/>
      <c r="V767" s="59"/>
      <c r="W767" s="16"/>
    </row>
    <row r="768" spans="1:23" x14ac:dyDescent="0.2">
      <c r="A768" s="81"/>
      <c r="B768" s="83"/>
      <c r="C768" s="81"/>
      <c r="D768" s="14"/>
      <c r="E768" s="59"/>
      <c r="G768" s="59"/>
      <c r="H768" s="82"/>
      <c r="I768" s="59"/>
      <c r="J768" s="82"/>
      <c r="K768" s="59"/>
      <c r="L768" s="82"/>
      <c r="M768" s="59"/>
      <c r="N768" s="15"/>
      <c r="O768" s="15"/>
      <c r="P768" s="59"/>
      <c r="Q768" s="59"/>
      <c r="R768" s="59"/>
      <c r="S768" s="59"/>
      <c r="T768" s="59"/>
      <c r="U768" s="59"/>
      <c r="V768" s="59"/>
      <c r="W768" s="16"/>
    </row>
    <row r="769" spans="1:23" x14ac:dyDescent="0.2">
      <c r="A769" s="81"/>
      <c r="B769" s="83"/>
      <c r="C769" s="81"/>
      <c r="D769" s="14"/>
      <c r="E769" s="59"/>
      <c r="G769" s="59"/>
      <c r="H769" s="82"/>
      <c r="I769" s="59"/>
      <c r="J769" s="82"/>
      <c r="K769" s="59"/>
      <c r="L769" s="82"/>
      <c r="M769" s="59"/>
      <c r="N769" s="15"/>
      <c r="O769" s="15"/>
      <c r="P769" s="59"/>
      <c r="Q769" s="59"/>
      <c r="R769" s="59"/>
      <c r="S769" s="59"/>
      <c r="T769" s="59"/>
      <c r="U769" s="59"/>
      <c r="V769" s="59"/>
      <c r="W769" s="16"/>
    </row>
    <row r="770" spans="1:23" x14ac:dyDescent="0.2">
      <c r="A770" s="81"/>
      <c r="B770" s="83"/>
      <c r="C770" s="81"/>
      <c r="D770" s="14"/>
      <c r="E770" s="59"/>
      <c r="G770" s="59"/>
      <c r="H770" s="82"/>
      <c r="I770" s="59"/>
      <c r="J770" s="82"/>
      <c r="K770" s="59"/>
      <c r="L770" s="82"/>
      <c r="M770" s="59"/>
      <c r="N770" s="15"/>
      <c r="O770" s="15"/>
      <c r="P770" s="59"/>
      <c r="Q770" s="59"/>
      <c r="R770" s="59"/>
      <c r="S770" s="59"/>
      <c r="T770" s="59"/>
      <c r="U770" s="59"/>
      <c r="V770" s="59"/>
      <c r="W770" s="16"/>
    </row>
    <row r="771" spans="1:23" x14ac:dyDescent="0.2">
      <c r="A771" s="81"/>
      <c r="B771" s="83"/>
      <c r="C771" s="81"/>
      <c r="D771" s="14"/>
      <c r="E771" s="59"/>
      <c r="G771" s="59"/>
      <c r="H771" s="82"/>
      <c r="I771" s="59"/>
      <c r="J771" s="82"/>
      <c r="K771" s="59"/>
      <c r="L771" s="82"/>
      <c r="M771" s="59"/>
      <c r="N771" s="15"/>
      <c r="O771" s="15"/>
      <c r="P771" s="59"/>
      <c r="Q771" s="59"/>
      <c r="R771" s="59"/>
      <c r="S771" s="59"/>
      <c r="T771" s="59"/>
      <c r="U771" s="59"/>
      <c r="V771" s="59"/>
      <c r="W771" s="16"/>
    </row>
    <row r="772" spans="1:23" x14ac:dyDescent="0.2">
      <c r="A772" s="81"/>
      <c r="B772" s="83"/>
      <c r="C772" s="81"/>
      <c r="D772" s="14"/>
      <c r="E772" s="59"/>
      <c r="G772" s="59"/>
      <c r="H772" s="82"/>
      <c r="I772" s="59"/>
      <c r="J772" s="82"/>
      <c r="K772" s="59"/>
      <c r="L772" s="82"/>
      <c r="M772" s="59"/>
      <c r="N772" s="15"/>
      <c r="O772" s="15"/>
      <c r="P772" s="59"/>
      <c r="Q772" s="59"/>
      <c r="R772" s="59"/>
      <c r="S772" s="59"/>
      <c r="T772" s="59"/>
      <c r="U772" s="59"/>
      <c r="V772" s="59"/>
      <c r="W772" s="16"/>
    </row>
    <row r="773" spans="1:23" x14ac:dyDescent="0.2">
      <c r="A773" s="81"/>
      <c r="B773" s="83"/>
      <c r="C773" s="81"/>
      <c r="D773" s="14"/>
      <c r="E773" s="59"/>
      <c r="G773" s="59"/>
      <c r="H773" s="82"/>
      <c r="I773" s="59"/>
      <c r="J773" s="82"/>
      <c r="K773" s="59"/>
      <c r="L773" s="82"/>
      <c r="M773" s="59"/>
      <c r="N773" s="15"/>
      <c r="O773" s="15"/>
      <c r="P773" s="59"/>
      <c r="Q773" s="59"/>
      <c r="R773" s="59"/>
      <c r="S773" s="59"/>
      <c r="T773" s="59"/>
      <c r="U773" s="59"/>
      <c r="V773" s="59"/>
      <c r="W773" s="16"/>
    </row>
    <row r="774" spans="1:23" x14ac:dyDescent="0.2">
      <c r="A774" s="81"/>
      <c r="B774" s="83"/>
      <c r="C774" s="81"/>
      <c r="D774" s="14"/>
      <c r="E774" s="59"/>
      <c r="G774" s="59"/>
      <c r="H774" s="82"/>
      <c r="I774" s="59"/>
      <c r="J774" s="82"/>
      <c r="K774" s="59"/>
      <c r="L774" s="82"/>
      <c r="M774" s="59"/>
      <c r="N774" s="15"/>
      <c r="O774" s="15"/>
      <c r="P774" s="59"/>
      <c r="Q774" s="59"/>
      <c r="R774" s="59"/>
      <c r="S774" s="59"/>
      <c r="T774" s="59"/>
      <c r="U774" s="59"/>
      <c r="V774" s="59"/>
      <c r="W774" s="16"/>
    </row>
    <row r="775" spans="1:23" x14ac:dyDescent="0.2">
      <c r="A775" s="81"/>
      <c r="B775" s="83"/>
      <c r="C775" s="81"/>
      <c r="D775" s="14"/>
      <c r="E775" s="59"/>
      <c r="G775" s="59"/>
      <c r="H775" s="82"/>
      <c r="I775" s="59"/>
      <c r="J775" s="82"/>
      <c r="K775" s="59"/>
      <c r="L775" s="82"/>
      <c r="M775" s="59"/>
      <c r="N775" s="15"/>
      <c r="O775" s="15"/>
      <c r="P775" s="59"/>
      <c r="Q775" s="59"/>
      <c r="R775" s="59"/>
      <c r="S775" s="59"/>
      <c r="T775" s="59"/>
      <c r="U775" s="59"/>
      <c r="V775" s="59"/>
      <c r="W775" s="16"/>
    </row>
    <row r="776" spans="1:23" x14ac:dyDescent="0.2">
      <c r="A776" s="81"/>
      <c r="B776" s="83"/>
      <c r="C776" s="81"/>
      <c r="D776" s="14"/>
      <c r="E776" s="59"/>
      <c r="G776" s="59"/>
      <c r="H776" s="82"/>
      <c r="I776" s="59"/>
      <c r="J776" s="82"/>
      <c r="K776" s="59"/>
      <c r="L776" s="82"/>
      <c r="M776" s="59"/>
      <c r="N776" s="15"/>
      <c r="O776" s="15"/>
      <c r="P776" s="59"/>
      <c r="Q776" s="59"/>
      <c r="R776" s="59"/>
      <c r="S776" s="59"/>
      <c r="T776" s="59"/>
      <c r="U776" s="59"/>
      <c r="V776" s="59"/>
      <c r="W776" s="16"/>
    </row>
    <row r="777" spans="1:23" x14ac:dyDescent="0.2">
      <c r="A777" s="81"/>
      <c r="B777" s="83"/>
      <c r="C777" s="81"/>
      <c r="D777" s="14"/>
      <c r="E777" s="59"/>
      <c r="G777" s="59"/>
      <c r="H777" s="82"/>
      <c r="I777" s="59"/>
      <c r="J777" s="82"/>
      <c r="K777" s="59"/>
      <c r="L777" s="82"/>
      <c r="M777" s="59"/>
      <c r="N777" s="15"/>
      <c r="O777" s="15"/>
      <c r="P777" s="59"/>
      <c r="Q777" s="59"/>
      <c r="R777" s="59"/>
      <c r="S777" s="59"/>
      <c r="T777" s="59"/>
      <c r="U777" s="59"/>
      <c r="V777" s="59"/>
      <c r="W777" s="16"/>
    </row>
    <row r="778" spans="1:23" x14ac:dyDescent="0.2">
      <c r="A778" s="81"/>
      <c r="B778" s="83"/>
      <c r="C778" s="81"/>
      <c r="D778" s="14"/>
      <c r="E778" s="59"/>
      <c r="G778" s="59"/>
      <c r="H778" s="82"/>
      <c r="I778" s="59"/>
      <c r="J778" s="82"/>
      <c r="K778" s="59"/>
      <c r="L778" s="82"/>
      <c r="M778" s="59"/>
      <c r="N778" s="15"/>
      <c r="O778" s="15"/>
      <c r="P778" s="59"/>
      <c r="Q778" s="59"/>
      <c r="R778" s="59"/>
      <c r="S778" s="59"/>
      <c r="T778" s="59"/>
      <c r="U778" s="59"/>
      <c r="V778" s="59"/>
      <c r="W778" s="16"/>
    </row>
    <row r="779" spans="1:23" x14ac:dyDescent="0.2">
      <c r="A779" s="81"/>
      <c r="B779" s="83"/>
      <c r="C779" s="81"/>
      <c r="D779" s="14"/>
      <c r="E779" s="59"/>
      <c r="G779" s="59"/>
      <c r="H779" s="82"/>
      <c r="I779" s="59"/>
      <c r="J779" s="82"/>
      <c r="K779" s="59"/>
      <c r="L779" s="82"/>
      <c r="M779" s="59"/>
      <c r="N779" s="15"/>
      <c r="O779" s="15"/>
      <c r="P779" s="59"/>
      <c r="Q779" s="59"/>
      <c r="R779" s="59"/>
      <c r="S779" s="59"/>
      <c r="T779" s="59"/>
      <c r="U779" s="59"/>
      <c r="V779" s="59"/>
      <c r="W779" s="16"/>
    </row>
    <row r="780" spans="1:23" x14ac:dyDescent="0.2">
      <c r="A780" s="81"/>
      <c r="B780" s="83"/>
      <c r="C780" s="81"/>
      <c r="D780" s="14"/>
      <c r="E780" s="59"/>
      <c r="G780" s="59"/>
      <c r="H780" s="82"/>
      <c r="I780" s="59"/>
      <c r="J780" s="82"/>
      <c r="K780" s="59"/>
      <c r="L780" s="82"/>
      <c r="M780" s="59"/>
      <c r="N780" s="15"/>
      <c r="O780" s="15"/>
      <c r="P780" s="59"/>
      <c r="Q780" s="59"/>
      <c r="R780" s="59"/>
      <c r="S780" s="59"/>
      <c r="T780" s="59"/>
      <c r="U780" s="59"/>
      <c r="V780" s="59"/>
      <c r="W780" s="16"/>
    </row>
    <row r="781" spans="1:23" x14ac:dyDescent="0.2">
      <c r="A781" s="81"/>
      <c r="B781" s="83"/>
      <c r="C781" s="81"/>
      <c r="D781" s="14"/>
      <c r="E781" s="59"/>
      <c r="G781" s="59"/>
      <c r="H781" s="82"/>
      <c r="I781" s="59"/>
      <c r="J781" s="82"/>
      <c r="K781" s="59"/>
      <c r="L781" s="82"/>
      <c r="M781" s="59"/>
      <c r="N781" s="15"/>
      <c r="O781" s="15"/>
      <c r="P781" s="59"/>
      <c r="Q781" s="59"/>
      <c r="R781" s="59"/>
      <c r="S781" s="59"/>
      <c r="T781" s="59"/>
      <c r="U781" s="59"/>
      <c r="V781" s="59"/>
      <c r="W781" s="16"/>
    </row>
    <row r="782" spans="1:23" x14ac:dyDescent="0.2">
      <c r="A782" s="81"/>
      <c r="B782" s="83"/>
      <c r="C782" s="81"/>
      <c r="D782" s="14"/>
      <c r="E782" s="59"/>
      <c r="G782" s="59"/>
      <c r="H782" s="82"/>
      <c r="I782" s="59"/>
      <c r="J782" s="82"/>
      <c r="K782" s="59"/>
      <c r="L782" s="82"/>
      <c r="M782" s="59"/>
      <c r="N782" s="15"/>
      <c r="O782" s="15"/>
      <c r="P782" s="59"/>
      <c r="Q782" s="59"/>
      <c r="R782" s="59"/>
      <c r="S782" s="59"/>
      <c r="T782" s="59"/>
      <c r="U782" s="59"/>
      <c r="V782" s="59"/>
      <c r="W782" s="16"/>
    </row>
    <row r="783" spans="1:23" x14ac:dyDescent="0.2">
      <c r="A783" s="81"/>
      <c r="B783" s="83"/>
      <c r="C783" s="81"/>
      <c r="D783" s="14"/>
      <c r="E783" s="59"/>
      <c r="G783" s="59"/>
      <c r="H783" s="82"/>
      <c r="I783" s="59"/>
      <c r="J783" s="82"/>
      <c r="K783" s="59"/>
      <c r="L783" s="82"/>
      <c r="M783" s="59"/>
      <c r="N783" s="15"/>
      <c r="O783" s="15"/>
      <c r="P783" s="59"/>
      <c r="Q783" s="59"/>
      <c r="R783" s="59"/>
      <c r="S783" s="59"/>
      <c r="T783" s="59"/>
      <c r="U783" s="59"/>
      <c r="V783" s="59"/>
      <c r="W783" s="16"/>
    </row>
    <row r="784" spans="1:23" x14ac:dyDescent="0.2">
      <c r="A784" s="81"/>
      <c r="B784" s="83"/>
      <c r="C784" s="81"/>
      <c r="D784" s="14"/>
      <c r="E784" s="59"/>
      <c r="G784" s="59"/>
      <c r="H784" s="82"/>
      <c r="I784" s="59"/>
      <c r="J784" s="82"/>
      <c r="K784" s="59"/>
      <c r="L784" s="82"/>
      <c r="M784" s="59"/>
      <c r="N784" s="15"/>
      <c r="O784" s="15"/>
      <c r="P784" s="59"/>
      <c r="Q784" s="59"/>
      <c r="R784" s="59"/>
      <c r="S784" s="59"/>
      <c r="T784" s="59"/>
      <c r="U784" s="59"/>
      <c r="V784" s="59"/>
      <c r="W784" s="16"/>
    </row>
    <row r="785" spans="1:23" x14ac:dyDescent="0.2">
      <c r="A785" s="81"/>
      <c r="B785" s="83"/>
      <c r="C785" s="81"/>
      <c r="D785" s="14"/>
      <c r="E785" s="59"/>
      <c r="G785" s="59"/>
      <c r="H785" s="82"/>
      <c r="I785" s="59"/>
      <c r="J785" s="82"/>
      <c r="K785" s="59"/>
      <c r="L785" s="82"/>
      <c r="M785" s="59"/>
      <c r="N785" s="15"/>
      <c r="O785" s="15"/>
      <c r="P785" s="59"/>
      <c r="Q785" s="59"/>
      <c r="R785" s="59"/>
      <c r="S785" s="59"/>
      <c r="T785" s="59"/>
      <c r="U785" s="59"/>
      <c r="V785" s="59"/>
      <c r="W785" s="16"/>
    </row>
    <row r="786" spans="1:23" x14ac:dyDescent="0.2">
      <c r="A786" s="81"/>
      <c r="B786" s="83"/>
      <c r="C786" s="81"/>
      <c r="D786" s="14"/>
      <c r="E786" s="59"/>
      <c r="G786" s="59"/>
      <c r="H786" s="82"/>
      <c r="I786" s="59"/>
      <c r="J786" s="82"/>
      <c r="K786" s="59"/>
      <c r="L786" s="82"/>
      <c r="M786" s="59"/>
      <c r="N786" s="15"/>
      <c r="O786" s="15"/>
      <c r="P786" s="59"/>
      <c r="Q786" s="59"/>
      <c r="R786" s="59"/>
      <c r="S786" s="59"/>
      <c r="T786" s="59"/>
      <c r="U786" s="59"/>
      <c r="V786" s="59"/>
      <c r="W786" s="16"/>
    </row>
    <row r="787" spans="1:23" x14ac:dyDescent="0.2">
      <c r="A787" s="81"/>
      <c r="B787" s="83"/>
      <c r="C787" s="81"/>
      <c r="D787" s="14"/>
      <c r="E787" s="59"/>
      <c r="G787" s="59"/>
      <c r="H787" s="82"/>
      <c r="I787" s="59"/>
      <c r="J787" s="82"/>
      <c r="K787" s="59"/>
      <c r="L787" s="82"/>
      <c r="M787" s="59"/>
      <c r="N787" s="15"/>
      <c r="O787" s="15"/>
      <c r="P787" s="59"/>
      <c r="Q787" s="59"/>
      <c r="R787" s="59"/>
      <c r="S787" s="59"/>
      <c r="T787" s="59"/>
      <c r="U787" s="59"/>
      <c r="V787" s="59"/>
      <c r="W787" s="16"/>
    </row>
    <row r="788" spans="1:23" x14ac:dyDescent="0.2">
      <c r="A788" s="81"/>
      <c r="B788" s="83"/>
      <c r="C788" s="81"/>
      <c r="D788" s="14"/>
      <c r="E788" s="59"/>
      <c r="G788" s="59"/>
      <c r="H788" s="82"/>
      <c r="I788" s="59"/>
      <c r="J788" s="82"/>
      <c r="K788" s="59"/>
      <c r="L788" s="82"/>
      <c r="M788" s="59"/>
      <c r="N788" s="15"/>
      <c r="O788" s="15"/>
      <c r="P788" s="59"/>
      <c r="Q788" s="59"/>
      <c r="R788" s="59"/>
      <c r="S788" s="59"/>
      <c r="T788" s="59"/>
      <c r="U788" s="59"/>
      <c r="V788" s="59"/>
      <c r="W788" s="16"/>
    </row>
    <row r="789" spans="1:23" x14ac:dyDescent="0.2">
      <c r="A789" s="81"/>
      <c r="B789" s="83"/>
      <c r="C789" s="81"/>
      <c r="D789" s="14"/>
      <c r="E789" s="59"/>
      <c r="G789" s="59"/>
      <c r="H789" s="82"/>
      <c r="I789" s="59"/>
      <c r="J789" s="82"/>
      <c r="K789" s="59"/>
      <c r="L789" s="82"/>
      <c r="M789" s="59"/>
      <c r="N789" s="15"/>
      <c r="O789" s="15"/>
      <c r="P789" s="59"/>
      <c r="Q789" s="59"/>
      <c r="R789" s="59"/>
      <c r="S789" s="59"/>
      <c r="T789" s="59"/>
      <c r="U789" s="59"/>
      <c r="V789" s="59"/>
      <c r="W789" s="16"/>
    </row>
    <row r="790" spans="1:23" x14ac:dyDescent="0.2">
      <c r="A790" s="81"/>
      <c r="B790" s="83"/>
      <c r="C790" s="81"/>
      <c r="D790" s="14"/>
      <c r="E790" s="59"/>
      <c r="G790" s="59"/>
      <c r="H790" s="82"/>
      <c r="I790" s="59"/>
      <c r="J790" s="82"/>
      <c r="K790" s="59"/>
      <c r="L790" s="82"/>
      <c r="M790" s="59"/>
      <c r="N790" s="15"/>
      <c r="O790" s="15"/>
      <c r="P790" s="59"/>
      <c r="Q790" s="59"/>
      <c r="R790" s="59"/>
      <c r="S790" s="59"/>
      <c r="T790" s="59"/>
      <c r="U790" s="59"/>
      <c r="V790" s="59"/>
      <c r="W790" s="16"/>
    </row>
    <row r="791" spans="1:23" x14ac:dyDescent="0.2">
      <c r="A791" s="81"/>
      <c r="B791" s="83"/>
      <c r="C791" s="81"/>
      <c r="D791" s="14"/>
      <c r="E791" s="59"/>
      <c r="G791" s="59"/>
      <c r="H791" s="82"/>
      <c r="I791" s="59"/>
      <c r="J791" s="82"/>
      <c r="K791" s="59"/>
      <c r="L791" s="82"/>
      <c r="M791" s="59"/>
      <c r="N791" s="15"/>
      <c r="O791" s="15"/>
      <c r="P791" s="59"/>
      <c r="Q791" s="59"/>
      <c r="R791" s="59"/>
      <c r="S791" s="59"/>
      <c r="T791" s="59"/>
      <c r="U791" s="59"/>
      <c r="V791" s="59"/>
      <c r="W791" s="16"/>
    </row>
    <row r="792" spans="1:23" x14ac:dyDescent="0.2">
      <c r="A792" s="81"/>
      <c r="B792" s="83"/>
      <c r="C792" s="81"/>
      <c r="D792" s="14"/>
      <c r="E792" s="59"/>
      <c r="G792" s="59"/>
      <c r="H792" s="82"/>
      <c r="I792" s="59"/>
      <c r="J792" s="82"/>
      <c r="K792" s="59"/>
      <c r="L792" s="82"/>
      <c r="M792" s="59"/>
      <c r="N792" s="15"/>
      <c r="O792" s="15"/>
      <c r="P792" s="59"/>
      <c r="Q792" s="59"/>
      <c r="R792" s="59"/>
      <c r="S792" s="59"/>
      <c r="T792" s="59"/>
      <c r="U792" s="59"/>
      <c r="V792" s="59"/>
      <c r="W792" s="16"/>
    </row>
    <row r="793" spans="1:23" x14ac:dyDescent="0.2">
      <c r="A793" s="81"/>
      <c r="B793" s="83"/>
      <c r="C793" s="81"/>
      <c r="D793" s="14"/>
      <c r="E793" s="59"/>
      <c r="G793" s="59"/>
      <c r="H793" s="82"/>
      <c r="I793" s="59"/>
      <c r="J793" s="82"/>
      <c r="K793" s="59"/>
      <c r="L793" s="82"/>
      <c r="M793" s="59"/>
      <c r="N793" s="15"/>
      <c r="O793" s="15"/>
      <c r="P793" s="59"/>
      <c r="Q793" s="59"/>
      <c r="R793" s="59"/>
      <c r="S793" s="59"/>
      <c r="T793" s="59"/>
      <c r="U793" s="59"/>
      <c r="V793" s="59"/>
      <c r="W793" s="16"/>
    </row>
    <row r="794" spans="1:23" x14ac:dyDescent="0.2">
      <c r="A794" s="81"/>
      <c r="B794" s="83"/>
      <c r="C794" s="81"/>
      <c r="D794" s="14"/>
      <c r="E794" s="59"/>
      <c r="G794" s="59"/>
      <c r="H794" s="82"/>
      <c r="I794" s="59"/>
      <c r="J794" s="82"/>
      <c r="K794" s="59"/>
      <c r="L794" s="82"/>
      <c r="M794" s="59"/>
      <c r="N794" s="15"/>
      <c r="O794" s="15"/>
      <c r="P794" s="59"/>
      <c r="Q794" s="59"/>
      <c r="R794" s="59"/>
      <c r="S794" s="59"/>
      <c r="T794" s="59"/>
      <c r="U794" s="59"/>
      <c r="V794" s="59"/>
      <c r="W794" s="16"/>
    </row>
    <row r="795" spans="1:23" x14ac:dyDescent="0.2">
      <c r="A795" s="81"/>
      <c r="B795" s="83"/>
      <c r="C795" s="81"/>
      <c r="D795" s="14"/>
      <c r="E795" s="59"/>
      <c r="G795" s="59"/>
      <c r="H795" s="82"/>
      <c r="I795" s="59"/>
      <c r="J795" s="82"/>
      <c r="K795" s="59"/>
      <c r="L795" s="82"/>
      <c r="M795" s="59"/>
      <c r="N795" s="15"/>
      <c r="O795" s="15"/>
      <c r="P795" s="59"/>
      <c r="Q795" s="59"/>
      <c r="R795" s="59"/>
      <c r="S795" s="59"/>
      <c r="T795" s="59"/>
      <c r="U795" s="59"/>
      <c r="V795" s="59"/>
      <c r="W795" s="16"/>
    </row>
    <row r="796" spans="1:23" x14ac:dyDescent="0.2">
      <c r="A796" s="81"/>
      <c r="B796" s="83"/>
      <c r="C796" s="81"/>
      <c r="D796" s="14"/>
      <c r="E796" s="59"/>
      <c r="G796" s="59"/>
      <c r="H796" s="82"/>
      <c r="I796" s="59"/>
      <c r="J796" s="82"/>
      <c r="K796" s="59"/>
      <c r="L796" s="82"/>
      <c r="M796" s="59"/>
      <c r="N796" s="15"/>
      <c r="O796" s="15"/>
      <c r="P796" s="59"/>
      <c r="Q796" s="59"/>
      <c r="R796" s="59"/>
      <c r="S796" s="59"/>
      <c r="T796" s="59"/>
      <c r="U796" s="59"/>
      <c r="V796" s="59"/>
      <c r="W796" s="16"/>
    </row>
    <row r="797" spans="1:23" x14ac:dyDescent="0.2">
      <c r="A797" s="81"/>
      <c r="B797" s="83"/>
      <c r="C797" s="81"/>
      <c r="D797" s="14"/>
      <c r="E797" s="59"/>
      <c r="G797" s="59"/>
      <c r="H797" s="82"/>
      <c r="I797" s="59"/>
      <c r="J797" s="82"/>
      <c r="K797" s="59"/>
      <c r="L797" s="82"/>
      <c r="M797" s="59"/>
      <c r="N797" s="15"/>
      <c r="O797" s="15"/>
      <c r="P797" s="59"/>
      <c r="Q797" s="59"/>
      <c r="R797" s="59"/>
      <c r="S797" s="59"/>
      <c r="T797" s="59"/>
      <c r="U797" s="59"/>
      <c r="V797" s="59"/>
      <c r="W797" s="16"/>
    </row>
    <row r="798" spans="1:23" x14ac:dyDescent="0.2">
      <c r="A798" s="81"/>
      <c r="B798" s="83"/>
      <c r="C798" s="81"/>
      <c r="D798" s="14"/>
      <c r="E798" s="59"/>
      <c r="G798" s="59"/>
      <c r="H798" s="82"/>
      <c r="I798" s="59"/>
      <c r="J798" s="82"/>
      <c r="K798" s="59"/>
      <c r="L798" s="82"/>
      <c r="M798" s="59"/>
      <c r="N798" s="15"/>
      <c r="O798" s="15"/>
      <c r="P798" s="59"/>
      <c r="Q798" s="59"/>
      <c r="R798" s="59"/>
      <c r="S798" s="59"/>
      <c r="T798" s="59"/>
      <c r="U798" s="59"/>
      <c r="V798" s="59"/>
      <c r="W798" s="16"/>
    </row>
    <row r="799" spans="1:23" x14ac:dyDescent="0.2">
      <c r="A799" s="81"/>
      <c r="B799" s="83"/>
      <c r="C799" s="81"/>
      <c r="D799" s="14"/>
      <c r="E799" s="59"/>
      <c r="G799" s="59"/>
      <c r="H799" s="82"/>
      <c r="I799" s="59"/>
      <c r="J799" s="82"/>
      <c r="K799" s="59"/>
      <c r="L799" s="82"/>
      <c r="M799" s="59"/>
      <c r="N799" s="15"/>
      <c r="O799" s="15"/>
      <c r="P799" s="59"/>
      <c r="Q799" s="59"/>
      <c r="R799" s="59"/>
      <c r="S799" s="59"/>
      <c r="T799" s="59"/>
      <c r="U799" s="59"/>
      <c r="V799" s="59"/>
      <c r="W799" s="16"/>
    </row>
    <row r="800" spans="1:23" x14ac:dyDescent="0.2">
      <c r="A800" s="81"/>
      <c r="B800" s="83"/>
      <c r="C800" s="81"/>
      <c r="D800" s="14"/>
      <c r="E800" s="59"/>
      <c r="G800" s="59"/>
      <c r="H800" s="82"/>
      <c r="I800" s="59"/>
      <c r="J800" s="82"/>
      <c r="K800" s="59"/>
      <c r="L800" s="82"/>
      <c r="M800" s="59"/>
      <c r="N800" s="15"/>
      <c r="O800" s="15"/>
      <c r="P800" s="59"/>
      <c r="Q800" s="59"/>
      <c r="R800" s="59"/>
      <c r="S800" s="59"/>
      <c r="T800" s="59"/>
      <c r="U800" s="59"/>
      <c r="V800" s="59"/>
      <c r="W800" s="16"/>
    </row>
    <row r="801" spans="1:23" x14ac:dyDescent="0.2">
      <c r="A801" s="81"/>
      <c r="B801" s="83"/>
      <c r="C801" s="81"/>
      <c r="D801" s="14"/>
      <c r="E801" s="59"/>
      <c r="G801" s="59"/>
      <c r="H801" s="82"/>
      <c r="I801" s="59"/>
      <c r="J801" s="82"/>
      <c r="K801" s="59"/>
      <c r="L801" s="82"/>
      <c r="M801" s="59"/>
      <c r="N801" s="15"/>
      <c r="O801" s="15"/>
      <c r="P801" s="59"/>
      <c r="Q801" s="59"/>
      <c r="R801" s="59"/>
      <c r="S801" s="59"/>
      <c r="T801" s="59"/>
      <c r="U801" s="59"/>
      <c r="V801" s="59"/>
      <c r="W801" s="16"/>
    </row>
    <row r="802" spans="1:23" x14ac:dyDescent="0.2">
      <c r="A802" s="81"/>
      <c r="B802" s="83"/>
      <c r="C802" s="81"/>
      <c r="D802" s="14"/>
      <c r="E802" s="59"/>
      <c r="G802" s="59"/>
      <c r="H802" s="82"/>
      <c r="I802" s="59"/>
      <c r="J802" s="82"/>
      <c r="K802" s="59"/>
      <c r="L802" s="82"/>
      <c r="M802" s="59"/>
      <c r="N802" s="15"/>
      <c r="O802" s="15"/>
      <c r="P802" s="59"/>
      <c r="Q802" s="59"/>
      <c r="R802" s="59"/>
      <c r="S802" s="59"/>
      <c r="T802" s="59"/>
      <c r="U802" s="59"/>
      <c r="V802" s="59"/>
      <c r="W802" s="16"/>
    </row>
    <row r="803" spans="1:23" x14ac:dyDescent="0.2">
      <c r="A803" s="81"/>
      <c r="B803" s="83"/>
      <c r="C803" s="81"/>
      <c r="D803" s="14"/>
      <c r="E803" s="59"/>
      <c r="G803" s="59"/>
      <c r="H803" s="82"/>
      <c r="I803" s="59"/>
      <c r="J803" s="82"/>
      <c r="K803" s="59"/>
      <c r="L803" s="82"/>
      <c r="M803" s="59"/>
      <c r="N803" s="15"/>
      <c r="O803" s="15"/>
      <c r="P803" s="59"/>
      <c r="Q803" s="59"/>
      <c r="R803" s="59"/>
      <c r="S803" s="59"/>
      <c r="T803" s="59"/>
      <c r="U803" s="59"/>
      <c r="V803" s="59"/>
      <c r="W803" s="16"/>
    </row>
    <row r="804" spans="1:23" x14ac:dyDescent="0.2">
      <c r="A804" s="81"/>
      <c r="B804" s="83"/>
      <c r="C804" s="81"/>
      <c r="D804" s="14"/>
      <c r="E804" s="59"/>
      <c r="G804" s="59"/>
      <c r="H804" s="82"/>
      <c r="I804" s="59"/>
      <c r="J804" s="82"/>
      <c r="K804" s="59"/>
      <c r="L804" s="82"/>
      <c r="M804" s="59"/>
      <c r="N804" s="15"/>
      <c r="O804" s="15"/>
      <c r="P804" s="59"/>
      <c r="Q804" s="59"/>
      <c r="R804" s="59"/>
      <c r="S804" s="59"/>
      <c r="T804" s="59"/>
      <c r="U804" s="59"/>
      <c r="V804" s="59"/>
      <c r="W804" s="16"/>
    </row>
    <row r="805" spans="1:23" x14ac:dyDescent="0.2">
      <c r="A805" s="81"/>
      <c r="B805" s="83"/>
      <c r="C805" s="81"/>
      <c r="D805" s="14"/>
      <c r="E805" s="59"/>
      <c r="G805" s="59"/>
      <c r="H805" s="82"/>
      <c r="I805" s="59"/>
      <c r="J805" s="82"/>
      <c r="K805" s="59"/>
      <c r="L805" s="82"/>
      <c r="M805" s="59"/>
      <c r="N805" s="15"/>
      <c r="O805" s="15"/>
      <c r="P805" s="59"/>
      <c r="Q805" s="59"/>
      <c r="R805" s="59"/>
      <c r="S805" s="59"/>
      <c r="T805" s="59"/>
      <c r="U805" s="59"/>
      <c r="V805" s="59"/>
      <c r="W805" s="16"/>
    </row>
    <row r="806" spans="1:23" x14ac:dyDescent="0.2">
      <c r="A806" s="81"/>
      <c r="B806" s="83"/>
      <c r="C806" s="81"/>
      <c r="D806" s="14"/>
      <c r="E806" s="59"/>
      <c r="G806" s="59"/>
      <c r="H806" s="82"/>
      <c r="I806" s="59"/>
      <c r="J806" s="82"/>
      <c r="K806" s="59"/>
      <c r="L806" s="82"/>
      <c r="M806" s="59"/>
      <c r="N806" s="15"/>
      <c r="O806" s="15"/>
      <c r="P806" s="59"/>
      <c r="Q806" s="59"/>
      <c r="R806" s="59"/>
      <c r="S806" s="59"/>
      <c r="T806" s="59"/>
      <c r="U806" s="59"/>
      <c r="V806" s="59"/>
      <c r="W806" s="16"/>
    </row>
    <row r="807" spans="1:23" x14ac:dyDescent="0.2">
      <c r="A807" s="81"/>
      <c r="B807" s="83"/>
      <c r="C807" s="81"/>
      <c r="D807" s="14"/>
      <c r="E807" s="59"/>
      <c r="G807" s="59"/>
      <c r="H807" s="82"/>
      <c r="I807" s="59"/>
      <c r="J807" s="82"/>
      <c r="K807" s="59"/>
      <c r="L807" s="82"/>
      <c r="M807" s="59"/>
      <c r="N807" s="15"/>
      <c r="O807" s="15"/>
      <c r="P807" s="59"/>
      <c r="Q807" s="59"/>
      <c r="R807" s="59"/>
      <c r="S807" s="59"/>
      <c r="T807" s="59"/>
      <c r="U807" s="59"/>
      <c r="V807" s="59"/>
      <c r="W807" s="16"/>
    </row>
    <row r="808" spans="1:23" x14ac:dyDescent="0.2">
      <c r="A808" s="81"/>
      <c r="B808" s="83"/>
      <c r="C808" s="81"/>
      <c r="D808" s="14"/>
      <c r="E808" s="59"/>
      <c r="G808" s="59"/>
      <c r="H808" s="82"/>
      <c r="I808" s="59"/>
      <c r="J808" s="82"/>
      <c r="K808" s="59"/>
      <c r="L808" s="82"/>
      <c r="M808" s="59"/>
      <c r="N808" s="15"/>
      <c r="O808" s="15"/>
      <c r="P808" s="59"/>
      <c r="Q808" s="59"/>
      <c r="R808" s="59"/>
      <c r="S808" s="59"/>
      <c r="T808" s="59"/>
      <c r="U808" s="59"/>
      <c r="V808" s="59"/>
      <c r="W808" s="16"/>
    </row>
    <row r="809" spans="1:23" x14ac:dyDescent="0.2">
      <c r="A809" s="81"/>
      <c r="B809" s="83"/>
      <c r="C809" s="81"/>
      <c r="D809" s="14"/>
      <c r="E809" s="59"/>
      <c r="G809" s="59"/>
      <c r="H809" s="82"/>
      <c r="I809" s="59"/>
      <c r="J809" s="82"/>
      <c r="K809" s="59"/>
      <c r="L809" s="82"/>
      <c r="M809" s="59"/>
      <c r="N809" s="15"/>
      <c r="O809" s="15"/>
      <c r="P809" s="59"/>
      <c r="Q809" s="59"/>
      <c r="R809" s="59"/>
      <c r="S809" s="59"/>
      <c r="T809" s="59"/>
      <c r="U809" s="59"/>
      <c r="V809" s="59"/>
      <c r="W809" s="16"/>
    </row>
    <row r="810" spans="1:23" x14ac:dyDescent="0.2">
      <c r="A810" s="81"/>
      <c r="B810" s="83"/>
      <c r="C810" s="81"/>
      <c r="D810" s="14"/>
      <c r="E810" s="59"/>
      <c r="G810" s="59"/>
      <c r="H810" s="82"/>
      <c r="I810" s="59"/>
      <c r="J810" s="82"/>
      <c r="K810" s="59"/>
      <c r="L810" s="82"/>
      <c r="M810" s="59"/>
      <c r="N810" s="15"/>
      <c r="O810" s="15"/>
      <c r="P810" s="59"/>
      <c r="Q810" s="59"/>
      <c r="R810" s="59"/>
      <c r="S810" s="59"/>
      <c r="T810" s="59"/>
      <c r="U810" s="59"/>
      <c r="V810" s="59"/>
      <c r="W810" s="16"/>
    </row>
    <row r="811" spans="1:23" x14ac:dyDescent="0.2">
      <c r="A811" s="81"/>
      <c r="B811" s="83"/>
      <c r="C811" s="81"/>
      <c r="D811" s="14"/>
      <c r="E811" s="59"/>
      <c r="G811" s="59"/>
      <c r="H811" s="82"/>
      <c r="I811" s="59"/>
      <c r="J811" s="82"/>
      <c r="K811" s="59"/>
      <c r="L811" s="82"/>
      <c r="M811" s="59"/>
      <c r="N811" s="15"/>
      <c r="O811" s="15"/>
      <c r="P811" s="59"/>
      <c r="Q811" s="59"/>
      <c r="R811" s="59"/>
      <c r="S811" s="59"/>
      <c r="T811" s="59"/>
      <c r="U811" s="59"/>
      <c r="V811" s="59"/>
      <c r="W811" s="16"/>
    </row>
    <row r="812" spans="1:23" x14ac:dyDescent="0.2">
      <c r="A812" s="81"/>
      <c r="B812" s="83"/>
      <c r="C812" s="81"/>
      <c r="D812" s="14"/>
      <c r="E812" s="59"/>
      <c r="G812" s="59"/>
      <c r="H812" s="82"/>
      <c r="I812" s="59"/>
      <c r="J812" s="82"/>
      <c r="K812" s="59"/>
      <c r="L812" s="82"/>
      <c r="M812" s="59"/>
      <c r="N812" s="15"/>
      <c r="O812" s="15"/>
      <c r="P812" s="59"/>
      <c r="Q812" s="59"/>
      <c r="R812" s="59"/>
      <c r="S812" s="59"/>
      <c r="T812" s="59"/>
      <c r="U812" s="59"/>
      <c r="V812" s="59"/>
      <c r="W812" s="16"/>
    </row>
    <row r="813" spans="1:23" x14ac:dyDescent="0.2">
      <c r="A813" s="81"/>
      <c r="B813" s="83"/>
      <c r="C813" s="81"/>
      <c r="D813" s="14"/>
      <c r="E813" s="59"/>
      <c r="G813" s="59"/>
      <c r="H813" s="82"/>
      <c r="I813" s="59"/>
      <c r="J813" s="82"/>
      <c r="K813" s="59"/>
      <c r="L813" s="82"/>
      <c r="M813" s="59"/>
      <c r="N813" s="15"/>
      <c r="O813" s="15"/>
      <c r="P813" s="59"/>
      <c r="Q813" s="59"/>
      <c r="R813" s="59"/>
      <c r="S813" s="59"/>
      <c r="T813" s="59"/>
      <c r="U813" s="59"/>
      <c r="V813" s="59"/>
      <c r="W813" s="16"/>
    </row>
    <row r="814" spans="1:23" x14ac:dyDescent="0.2">
      <c r="A814" s="81"/>
      <c r="B814" s="83"/>
      <c r="C814" s="81"/>
      <c r="D814" s="14"/>
      <c r="E814" s="59"/>
      <c r="G814" s="59"/>
      <c r="H814" s="82"/>
      <c r="I814" s="59"/>
      <c r="J814" s="82"/>
      <c r="K814" s="59"/>
      <c r="L814" s="82"/>
      <c r="M814" s="59"/>
      <c r="N814" s="15"/>
      <c r="O814" s="15"/>
      <c r="P814" s="59"/>
      <c r="Q814" s="59"/>
      <c r="R814" s="59"/>
      <c r="S814" s="59"/>
      <c r="T814" s="59"/>
      <c r="U814" s="59"/>
      <c r="V814" s="59"/>
      <c r="W814" s="16"/>
    </row>
    <row r="815" spans="1:23" x14ac:dyDescent="0.2">
      <c r="A815" s="81"/>
      <c r="B815" s="83"/>
      <c r="C815" s="81"/>
      <c r="D815" s="14"/>
      <c r="E815" s="59"/>
      <c r="G815" s="59"/>
      <c r="H815" s="82"/>
      <c r="I815" s="59"/>
      <c r="J815" s="82"/>
      <c r="K815" s="59"/>
      <c r="L815" s="82"/>
      <c r="M815" s="59"/>
      <c r="N815" s="15"/>
      <c r="O815" s="15"/>
      <c r="P815" s="59"/>
      <c r="Q815" s="59"/>
      <c r="R815" s="59"/>
      <c r="S815" s="59"/>
      <c r="T815" s="59"/>
      <c r="U815" s="59"/>
      <c r="V815" s="59"/>
      <c r="W815" s="16"/>
    </row>
    <row r="816" spans="1:23" x14ac:dyDescent="0.2">
      <c r="A816" s="81"/>
      <c r="B816" s="83"/>
      <c r="C816" s="81"/>
      <c r="D816" s="14"/>
      <c r="E816" s="59"/>
      <c r="G816" s="59"/>
      <c r="H816" s="82"/>
      <c r="I816" s="59"/>
      <c r="J816" s="82"/>
      <c r="K816" s="59"/>
      <c r="L816" s="82"/>
      <c r="M816" s="59"/>
      <c r="N816" s="15"/>
      <c r="O816" s="15"/>
      <c r="P816" s="59"/>
      <c r="Q816" s="59"/>
      <c r="R816" s="59"/>
      <c r="S816" s="59"/>
      <c r="T816" s="59"/>
      <c r="U816" s="59"/>
      <c r="V816" s="59"/>
      <c r="W816" s="16"/>
    </row>
    <row r="817" spans="1:23" x14ac:dyDescent="0.2">
      <c r="A817" s="81"/>
      <c r="B817" s="83"/>
      <c r="C817" s="81"/>
      <c r="D817" s="14"/>
      <c r="E817" s="59"/>
      <c r="G817" s="59"/>
      <c r="H817" s="82"/>
      <c r="I817" s="59"/>
      <c r="J817" s="82"/>
      <c r="K817" s="59"/>
      <c r="L817" s="82"/>
      <c r="M817" s="59"/>
      <c r="N817" s="15"/>
      <c r="O817" s="15"/>
      <c r="P817" s="59"/>
      <c r="Q817" s="59"/>
      <c r="R817" s="59"/>
      <c r="S817" s="59"/>
      <c r="T817" s="59"/>
      <c r="U817" s="59"/>
      <c r="V817" s="59"/>
      <c r="W817" s="16"/>
    </row>
    <row r="818" spans="1:23" x14ac:dyDescent="0.2">
      <c r="A818" s="81"/>
      <c r="B818" s="83"/>
      <c r="C818" s="81"/>
      <c r="D818" s="14"/>
      <c r="E818" s="59"/>
      <c r="G818" s="59"/>
      <c r="H818" s="82"/>
      <c r="I818" s="59"/>
      <c r="J818" s="82"/>
      <c r="K818" s="59"/>
      <c r="L818" s="82"/>
      <c r="M818" s="59"/>
      <c r="N818" s="15"/>
      <c r="O818" s="15"/>
      <c r="P818" s="59"/>
      <c r="Q818" s="59"/>
      <c r="R818" s="59"/>
      <c r="S818" s="59"/>
      <c r="T818" s="59"/>
      <c r="U818" s="59"/>
      <c r="V818" s="59"/>
      <c r="W818" s="16"/>
    </row>
    <row r="819" spans="1:23" x14ac:dyDescent="0.2">
      <c r="A819" s="81"/>
      <c r="B819" s="83"/>
      <c r="C819" s="81"/>
      <c r="D819" s="14"/>
      <c r="E819" s="59"/>
      <c r="G819" s="59"/>
      <c r="H819" s="82"/>
      <c r="I819" s="59"/>
      <c r="J819" s="82"/>
      <c r="K819" s="59"/>
      <c r="L819" s="82"/>
      <c r="M819" s="59"/>
      <c r="N819" s="15"/>
      <c r="O819" s="15"/>
      <c r="P819" s="59"/>
      <c r="Q819" s="59"/>
      <c r="R819" s="59"/>
      <c r="S819" s="59"/>
      <c r="T819" s="59"/>
      <c r="U819" s="59"/>
      <c r="V819" s="59"/>
      <c r="W819" s="16"/>
    </row>
    <row r="820" spans="1:23" x14ac:dyDescent="0.2">
      <c r="A820" s="81"/>
      <c r="B820" s="83"/>
      <c r="C820" s="81"/>
      <c r="D820" s="14"/>
      <c r="E820" s="59"/>
      <c r="G820" s="59"/>
      <c r="H820" s="82"/>
      <c r="I820" s="59"/>
      <c r="J820" s="82"/>
      <c r="K820" s="59"/>
      <c r="L820" s="82"/>
      <c r="M820" s="59"/>
      <c r="N820" s="15"/>
      <c r="O820" s="15"/>
      <c r="P820" s="59"/>
      <c r="Q820" s="59"/>
      <c r="R820" s="59"/>
      <c r="S820" s="59"/>
      <c r="T820" s="59"/>
      <c r="U820" s="59"/>
      <c r="V820" s="59"/>
      <c r="W820" s="16"/>
    </row>
    <row r="821" spans="1:23" x14ac:dyDescent="0.2">
      <c r="A821" s="81"/>
      <c r="B821" s="83"/>
      <c r="C821" s="81"/>
      <c r="D821" s="14"/>
      <c r="E821" s="59"/>
      <c r="G821" s="59"/>
      <c r="H821" s="82"/>
      <c r="I821" s="59"/>
      <c r="J821" s="82"/>
      <c r="K821" s="59"/>
      <c r="L821" s="82"/>
      <c r="M821" s="59"/>
      <c r="N821" s="15"/>
      <c r="O821" s="15"/>
      <c r="P821" s="59"/>
      <c r="Q821" s="59"/>
      <c r="R821" s="59"/>
      <c r="S821" s="59"/>
      <c r="T821" s="59"/>
      <c r="U821" s="59"/>
      <c r="V821" s="59"/>
      <c r="W821" s="16"/>
    </row>
    <row r="822" spans="1:23" x14ac:dyDescent="0.2">
      <c r="A822" s="81"/>
      <c r="B822" s="83"/>
      <c r="C822" s="81"/>
      <c r="D822" s="14"/>
      <c r="E822" s="59"/>
      <c r="G822" s="59"/>
      <c r="H822" s="82"/>
      <c r="I822" s="59"/>
      <c r="J822" s="82"/>
      <c r="K822" s="59"/>
      <c r="L822" s="82"/>
      <c r="M822" s="59"/>
      <c r="N822" s="15"/>
      <c r="O822" s="15"/>
      <c r="P822" s="59"/>
      <c r="Q822" s="59"/>
      <c r="R822" s="59"/>
      <c r="S822" s="59"/>
      <c r="T822" s="59"/>
      <c r="U822" s="59"/>
      <c r="V822" s="59"/>
      <c r="W822" s="16"/>
    </row>
    <row r="823" spans="1:23" x14ac:dyDescent="0.2">
      <c r="A823" s="81"/>
      <c r="B823" s="83"/>
      <c r="C823" s="81"/>
      <c r="D823" s="14"/>
      <c r="E823" s="59"/>
      <c r="G823" s="59"/>
      <c r="H823" s="82"/>
      <c r="I823" s="59"/>
      <c r="J823" s="82"/>
      <c r="K823" s="59"/>
      <c r="L823" s="82"/>
      <c r="M823" s="59"/>
      <c r="N823" s="15"/>
      <c r="O823" s="15"/>
      <c r="P823" s="59"/>
      <c r="Q823" s="59"/>
      <c r="R823" s="59"/>
      <c r="S823" s="59"/>
      <c r="T823" s="59"/>
      <c r="U823" s="59"/>
      <c r="V823" s="59"/>
      <c r="W823" s="16"/>
    </row>
    <row r="824" spans="1:23" x14ac:dyDescent="0.2">
      <c r="A824" s="81"/>
      <c r="B824" s="83"/>
      <c r="C824" s="81"/>
      <c r="D824" s="14"/>
      <c r="E824" s="59"/>
      <c r="G824" s="59"/>
      <c r="H824" s="82"/>
      <c r="I824" s="59"/>
      <c r="J824" s="82"/>
      <c r="K824" s="59"/>
      <c r="L824" s="82"/>
      <c r="M824" s="59"/>
      <c r="N824" s="15"/>
      <c r="O824" s="15"/>
      <c r="P824" s="59"/>
      <c r="Q824" s="59"/>
      <c r="R824" s="59"/>
      <c r="S824" s="59"/>
      <c r="T824" s="59"/>
      <c r="U824" s="59"/>
      <c r="V824" s="59"/>
      <c r="W824" s="16"/>
    </row>
    <row r="825" spans="1:23" x14ac:dyDescent="0.2">
      <c r="A825" s="81"/>
      <c r="B825" s="83"/>
      <c r="C825" s="81"/>
      <c r="D825" s="14"/>
      <c r="E825" s="59"/>
      <c r="G825" s="59"/>
      <c r="H825" s="82"/>
      <c r="I825" s="59"/>
      <c r="J825" s="82"/>
      <c r="K825" s="59"/>
      <c r="L825" s="82"/>
      <c r="M825" s="59"/>
      <c r="N825" s="15"/>
      <c r="O825" s="15"/>
      <c r="P825" s="59"/>
      <c r="Q825" s="59"/>
      <c r="R825" s="59"/>
      <c r="S825" s="59"/>
      <c r="T825" s="59"/>
      <c r="U825" s="59"/>
      <c r="V825" s="59"/>
      <c r="W825" s="16"/>
    </row>
    <row r="826" spans="1:23" x14ac:dyDescent="0.2">
      <c r="A826" s="81"/>
      <c r="B826" s="83"/>
      <c r="C826" s="81"/>
      <c r="D826" s="14"/>
      <c r="E826" s="59"/>
      <c r="G826" s="59"/>
      <c r="H826" s="82"/>
      <c r="I826" s="59"/>
      <c r="J826" s="82"/>
      <c r="K826" s="59"/>
      <c r="L826" s="82"/>
      <c r="M826" s="59"/>
      <c r="N826" s="15"/>
      <c r="O826" s="15"/>
      <c r="P826" s="59"/>
      <c r="Q826" s="59"/>
      <c r="R826" s="59"/>
      <c r="S826" s="59"/>
      <c r="T826" s="59"/>
      <c r="U826" s="59"/>
      <c r="V826" s="59"/>
      <c r="W826" s="16"/>
    </row>
    <row r="827" spans="1:23" x14ac:dyDescent="0.2">
      <c r="A827" s="81"/>
      <c r="B827" s="83"/>
      <c r="C827" s="81"/>
      <c r="D827" s="14"/>
      <c r="E827" s="59"/>
      <c r="G827" s="59"/>
      <c r="H827" s="82"/>
      <c r="I827" s="59"/>
      <c r="J827" s="82"/>
      <c r="K827" s="59"/>
      <c r="L827" s="82"/>
      <c r="M827" s="59"/>
      <c r="N827" s="15"/>
      <c r="O827" s="15"/>
      <c r="P827" s="59"/>
      <c r="Q827" s="59"/>
      <c r="R827" s="59"/>
      <c r="S827" s="59"/>
      <c r="T827" s="59"/>
      <c r="U827" s="59"/>
      <c r="V827" s="59"/>
      <c r="W827" s="16"/>
    </row>
    <row r="828" spans="1:23" x14ac:dyDescent="0.2">
      <c r="A828" s="81"/>
      <c r="B828" s="83"/>
      <c r="C828" s="81"/>
      <c r="D828" s="14"/>
      <c r="E828" s="59"/>
      <c r="G828" s="59"/>
      <c r="H828" s="82"/>
      <c r="I828" s="59"/>
      <c r="J828" s="82"/>
      <c r="K828" s="59"/>
      <c r="L828" s="82"/>
      <c r="M828" s="59"/>
      <c r="N828" s="15"/>
      <c r="O828" s="15"/>
      <c r="P828" s="59"/>
      <c r="Q828" s="59"/>
      <c r="R828" s="59"/>
      <c r="S828" s="59"/>
      <c r="T828" s="59"/>
      <c r="U828" s="59"/>
      <c r="V828" s="59"/>
      <c r="W828" s="16"/>
    </row>
    <row r="829" spans="1:23" x14ac:dyDescent="0.2">
      <c r="A829" s="81"/>
      <c r="B829" s="83"/>
      <c r="C829" s="81"/>
      <c r="D829" s="14"/>
      <c r="E829" s="59"/>
      <c r="G829" s="59"/>
      <c r="H829" s="82"/>
      <c r="I829" s="59"/>
      <c r="J829" s="82"/>
      <c r="K829" s="59"/>
      <c r="L829" s="82"/>
      <c r="M829" s="59"/>
      <c r="N829" s="15"/>
      <c r="O829" s="15"/>
      <c r="P829" s="59"/>
      <c r="Q829" s="59"/>
      <c r="R829" s="59"/>
      <c r="S829" s="59"/>
      <c r="T829" s="59"/>
      <c r="U829" s="59"/>
      <c r="V829" s="59"/>
      <c r="W829" s="16"/>
    </row>
    <row r="830" spans="1:23" x14ac:dyDescent="0.2">
      <c r="A830" s="81"/>
      <c r="B830" s="83"/>
      <c r="C830" s="81"/>
      <c r="D830" s="14"/>
      <c r="E830" s="59"/>
      <c r="G830" s="59"/>
      <c r="H830" s="82"/>
      <c r="I830" s="59"/>
      <c r="J830" s="82"/>
      <c r="K830" s="59"/>
      <c r="L830" s="82"/>
      <c r="M830" s="59"/>
      <c r="N830" s="15"/>
      <c r="O830" s="15"/>
      <c r="P830" s="59"/>
      <c r="Q830" s="59"/>
      <c r="R830" s="59"/>
      <c r="S830" s="59"/>
      <c r="T830" s="59"/>
      <c r="U830" s="59"/>
      <c r="V830" s="59"/>
      <c r="W830" s="16"/>
    </row>
    <row r="831" spans="1:23" x14ac:dyDescent="0.2">
      <c r="A831" s="81"/>
      <c r="B831" s="83"/>
      <c r="C831" s="81"/>
      <c r="D831" s="14"/>
      <c r="E831" s="59"/>
      <c r="G831" s="59"/>
      <c r="H831" s="82"/>
      <c r="I831" s="59"/>
      <c r="J831" s="82"/>
      <c r="K831" s="59"/>
      <c r="L831" s="82"/>
      <c r="M831" s="59"/>
      <c r="N831" s="15"/>
      <c r="O831" s="15"/>
      <c r="P831" s="59"/>
      <c r="Q831" s="59"/>
      <c r="R831" s="59"/>
      <c r="S831" s="59"/>
      <c r="T831" s="59"/>
      <c r="U831" s="59"/>
      <c r="V831" s="59"/>
      <c r="W831" s="16"/>
    </row>
    <row r="832" spans="1:23" x14ac:dyDescent="0.2">
      <c r="A832" s="81"/>
      <c r="B832" s="83"/>
      <c r="C832" s="81"/>
      <c r="D832" s="14"/>
      <c r="E832" s="59"/>
      <c r="G832" s="59"/>
      <c r="H832" s="82"/>
      <c r="I832" s="59"/>
      <c r="J832" s="82"/>
      <c r="K832" s="59"/>
      <c r="L832" s="82"/>
      <c r="M832" s="59"/>
      <c r="N832" s="15"/>
      <c r="O832" s="15"/>
      <c r="P832" s="59"/>
      <c r="Q832" s="59"/>
      <c r="R832" s="59"/>
      <c r="S832" s="59"/>
      <c r="T832" s="59"/>
      <c r="U832" s="59"/>
      <c r="V832" s="59"/>
      <c r="W832" s="16"/>
    </row>
  </sheetData>
  <mergeCells count="2">
    <mergeCell ref="P3:U3"/>
    <mergeCell ref="H3:N3"/>
  </mergeCells>
  <phoneticPr fontId="5" type="noConversion"/>
  <conditionalFormatting sqref="R457:R461 W462 W467 U464:U466 U469:U569">
    <cfRule type="cellIs" dxfId="3" priority="3" stopIfTrue="1" operator="lessThan">
      <formula>#REF!</formula>
    </cfRule>
  </conditionalFormatting>
  <conditionalFormatting sqref="W469:W577">
    <cfRule type="cellIs" dxfId="2" priority="10" stopIfTrue="1" operator="lessThan">
      <formula>#REF!</formula>
    </cfRule>
  </conditionalFormatting>
  <pageMargins left="0.75" right="0.75" top="1" bottom="1" header="0.5" footer="0.5"/>
  <pageSetup paperSize="5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3"/>
  <sheetViews>
    <sheetView topLeftCell="A199" workbookViewId="0">
      <selection activeCell="V120" sqref="A120:V233"/>
    </sheetView>
  </sheetViews>
  <sheetFormatPr defaultRowHeight="12.75" x14ac:dyDescent="0.2"/>
  <cols>
    <col min="1" max="1" width="16.5703125" customWidth="1"/>
    <col min="2" max="2" width="28" customWidth="1"/>
    <col min="8" max="8" width="10.42578125" bestFit="1" customWidth="1"/>
    <col min="10" max="10" width="10.42578125" bestFit="1" customWidth="1"/>
    <col min="13" max="14" width="11.42578125" bestFit="1" customWidth="1"/>
    <col min="21" max="21" width="12.42578125" bestFit="1" customWidth="1"/>
  </cols>
  <sheetData>
    <row r="1" spans="1:31" s="1" customFormat="1" x14ac:dyDescent="0.2">
      <c r="A1" s="18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1" s="1" customFormat="1" ht="19.5" customHeight="1" thickBot="1" x14ac:dyDescent="0.25">
      <c r="H2" s="93" t="s">
        <v>9</v>
      </c>
      <c r="I2" s="93"/>
      <c r="J2" s="93"/>
      <c r="K2" s="93"/>
      <c r="L2" s="93"/>
      <c r="M2" s="93"/>
      <c r="N2" s="93"/>
      <c r="O2" s="30"/>
      <c r="P2" s="93" t="s">
        <v>8</v>
      </c>
      <c r="Q2" s="93"/>
      <c r="R2" s="93"/>
      <c r="S2" s="93"/>
      <c r="T2" s="93"/>
      <c r="U2" s="93"/>
    </row>
    <row r="3" spans="1:31" s="20" customFormat="1" ht="24" customHeight="1" thickTop="1" thickBot="1" x14ac:dyDescent="0.3">
      <c r="A3" s="21" t="s">
        <v>7</v>
      </c>
      <c r="B3" s="22" t="s">
        <v>10</v>
      </c>
      <c r="C3" s="22"/>
      <c r="D3" s="23" t="s">
        <v>17</v>
      </c>
      <c r="E3" s="21" t="s">
        <v>1</v>
      </c>
      <c r="F3" s="21" t="s">
        <v>2</v>
      </c>
      <c r="G3" s="24"/>
      <c r="H3" s="25" t="s">
        <v>18</v>
      </c>
      <c r="I3" s="21" t="s">
        <v>19</v>
      </c>
      <c r="J3" s="26" t="s">
        <v>20</v>
      </c>
      <c r="K3" s="21" t="s">
        <v>19</v>
      </c>
      <c r="L3" s="27" t="s">
        <v>21</v>
      </c>
      <c r="M3" s="28" t="s">
        <v>22</v>
      </c>
      <c r="N3" s="21" t="s">
        <v>19</v>
      </c>
      <c r="O3" s="21"/>
      <c r="P3" s="29" t="s">
        <v>5</v>
      </c>
      <c r="Q3" s="21" t="s">
        <v>4</v>
      </c>
      <c r="R3" s="29" t="s">
        <v>6</v>
      </c>
      <c r="S3" s="21" t="s">
        <v>4</v>
      </c>
      <c r="T3" s="29" t="s">
        <v>3</v>
      </c>
      <c r="U3" s="21" t="s">
        <v>4</v>
      </c>
      <c r="V3" s="23" t="s">
        <v>0</v>
      </c>
      <c r="W3" s="19"/>
      <c r="X3" s="19"/>
      <c r="Y3" s="19"/>
    </row>
    <row r="4" spans="1:31" s="37" customFormat="1" x14ac:dyDescent="0.2">
      <c r="A4" s="31" t="s">
        <v>23</v>
      </c>
      <c r="B4" s="39" t="s">
        <v>138</v>
      </c>
      <c r="C4" s="39"/>
      <c r="D4" s="33">
        <v>154.65564517861878</v>
      </c>
      <c r="E4" s="34">
        <v>0.75736473960722595</v>
      </c>
      <c r="F4" s="34">
        <v>0.77346260964115465</v>
      </c>
      <c r="G4" s="33"/>
      <c r="H4" s="34">
        <v>13.089128493900001</v>
      </c>
      <c r="I4" s="34">
        <v>0.3034</v>
      </c>
      <c r="J4" s="35">
        <v>0.50718564229999996</v>
      </c>
      <c r="K4" s="35">
        <v>1.546E-2</v>
      </c>
      <c r="L4" s="34">
        <v>0.91518839874887425</v>
      </c>
      <c r="M4" s="35">
        <v>0.1871338484</v>
      </c>
      <c r="N4" s="35">
        <v>3.2100000000000002E-3</v>
      </c>
      <c r="P4" s="40">
        <v>2686</v>
      </c>
      <c r="Q4" s="41">
        <v>35.95514</v>
      </c>
      <c r="R4" s="40">
        <v>2645</v>
      </c>
      <c r="S4" s="41">
        <v>46.57432</v>
      </c>
      <c r="T4" s="33">
        <v>2717.1343581227384</v>
      </c>
      <c r="U4" s="33">
        <v>28.276734546637709</v>
      </c>
      <c r="V4" s="33">
        <v>98.473566641846602</v>
      </c>
      <c r="X4" s="38"/>
      <c r="Y4" s="38"/>
      <c r="Z4" s="38"/>
      <c r="AC4" s="38"/>
      <c r="AD4" s="38"/>
      <c r="AE4" s="38"/>
    </row>
    <row r="5" spans="1:31" s="37" customFormat="1" x14ac:dyDescent="0.2">
      <c r="A5" s="31" t="s">
        <v>24</v>
      </c>
      <c r="B5" s="39" t="s">
        <v>138</v>
      </c>
      <c r="C5" s="39"/>
      <c r="D5" s="33">
        <v>369.13838446580036</v>
      </c>
      <c r="E5" s="34">
        <v>0.36833077736897107</v>
      </c>
      <c r="F5" s="34">
        <v>0.37631135719939418</v>
      </c>
      <c r="G5" s="33"/>
      <c r="H5" s="34">
        <v>4.5011613861999997</v>
      </c>
      <c r="I5" s="34">
        <v>8.5300000000000001E-2</v>
      </c>
      <c r="J5" s="35">
        <v>0.3071465015</v>
      </c>
      <c r="K5" s="35">
        <v>7.3499999999999998E-3</v>
      </c>
      <c r="L5" s="34">
        <v>0.92727497807320036</v>
      </c>
      <c r="M5" s="35">
        <v>0.10626809230000001</v>
      </c>
      <c r="N5" s="35">
        <v>1.2600000000000001E-3</v>
      </c>
      <c r="P5" s="40">
        <v>1731</v>
      </c>
      <c r="Q5" s="41">
        <v>18.204719999999998</v>
      </c>
      <c r="R5" s="40">
        <v>1727</v>
      </c>
      <c r="S5" s="41">
        <v>22.94078</v>
      </c>
      <c r="T5" s="33">
        <v>1736.3586475835089</v>
      </c>
      <c r="U5" s="33">
        <v>21.742284522475138</v>
      </c>
      <c r="V5" s="33">
        <v>99.768919699595614</v>
      </c>
      <c r="X5" s="38"/>
      <c r="Y5" s="38"/>
      <c r="Z5" s="38"/>
      <c r="AC5" s="38"/>
      <c r="AD5" s="38"/>
      <c r="AE5" s="38"/>
    </row>
    <row r="6" spans="1:31" s="37" customFormat="1" x14ac:dyDescent="0.2">
      <c r="A6" s="31" t="s">
        <v>25</v>
      </c>
      <c r="B6" s="39" t="s">
        <v>138</v>
      </c>
      <c r="C6" s="39"/>
      <c r="D6" s="33">
        <v>156.96131997079004</v>
      </c>
      <c r="E6" s="34">
        <v>0.66387715519763335</v>
      </c>
      <c r="F6" s="34">
        <v>0.67965373423255415</v>
      </c>
      <c r="G6" s="33"/>
      <c r="H6" s="34">
        <v>4.2667023893999998</v>
      </c>
      <c r="I6" s="34">
        <v>9.8159999999999997E-2</v>
      </c>
      <c r="J6" s="35">
        <v>0.29750364820000003</v>
      </c>
      <c r="K6" s="35">
        <v>7.9100000000000004E-3</v>
      </c>
      <c r="L6" s="34">
        <v>0.87464093997548409</v>
      </c>
      <c r="M6" s="35">
        <v>0.10396614580000001</v>
      </c>
      <c r="N6" s="35">
        <v>2.3500000000000001E-3</v>
      </c>
      <c r="P6" s="40">
        <v>1687</v>
      </c>
      <c r="Q6" s="41">
        <v>22.414059999999999</v>
      </c>
      <c r="R6" s="40">
        <v>1679</v>
      </c>
      <c r="S6" s="41">
        <v>25.793399999999998</v>
      </c>
      <c r="T6" s="33">
        <v>1696.0985735968343</v>
      </c>
      <c r="U6" s="33">
        <v>41.659532681040709</v>
      </c>
      <c r="V6" s="33">
        <v>99.525785417901588</v>
      </c>
      <c r="X6" s="38"/>
      <c r="Y6" s="38"/>
      <c r="Z6" s="38"/>
      <c r="AC6" s="38"/>
      <c r="AD6" s="38"/>
      <c r="AE6" s="38"/>
    </row>
    <row r="7" spans="1:31" s="37" customFormat="1" x14ac:dyDescent="0.2">
      <c r="A7" s="31" t="s">
        <v>26</v>
      </c>
      <c r="B7" s="39" t="s">
        <v>138</v>
      </c>
      <c r="C7" s="39"/>
      <c r="D7" s="33">
        <v>85.845041324925447</v>
      </c>
      <c r="E7" s="34">
        <v>0.70581688530753239</v>
      </c>
      <c r="F7" s="34">
        <v>0.72170873455097162</v>
      </c>
      <c r="G7" s="33"/>
      <c r="H7" s="34">
        <v>4.2374935334000003</v>
      </c>
      <c r="I7" s="34">
        <v>9.7619999999999998E-2</v>
      </c>
      <c r="J7" s="35">
        <v>0.29554670550000001</v>
      </c>
      <c r="K7" s="35">
        <v>9.5099999999999994E-3</v>
      </c>
      <c r="L7" s="34">
        <v>0.91835784687564237</v>
      </c>
      <c r="M7" s="35">
        <v>0.1039821247</v>
      </c>
      <c r="N7" s="35">
        <v>1.81E-3</v>
      </c>
      <c r="P7" s="40">
        <v>1681</v>
      </c>
      <c r="Q7" s="41">
        <v>21.489139999999999</v>
      </c>
      <c r="R7" s="40">
        <v>1669</v>
      </c>
      <c r="S7" s="41">
        <v>29.818200000000001</v>
      </c>
      <c r="T7" s="33">
        <v>1696.3818120750509</v>
      </c>
      <c r="U7" s="33">
        <v>32.080622833678873</v>
      </c>
      <c r="V7" s="33">
        <v>99.286139202855452</v>
      </c>
      <c r="X7" s="38"/>
      <c r="Y7" s="38"/>
      <c r="Z7" s="38"/>
      <c r="AC7" s="38"/>
      <c r="AD7" s="38"/>
      <c r="AE7" s="38"/>
    </row>
    <row r="8" spans="1:31" s="37" customFormat="1" x14ac:dyDescent="0.2">
      <c r="A8" s="31" t="s">
        <v>27</v>
      </c>
      <c r="B8" s="39" t="s">
        <v>138</v>
      </c>
      <c r="C8" s="39"/>
      <c r="D8" s="33">
        <v>344.31103576650486</v>
      </c>
      <c r="E8" s="34">
        <v>1.0705743989711587</v>
      </c>
      <c r="F8" s="34">
        <v>1.2362920502040595</v>
      </c>
      <c r="G8" s="33"/>
      <c r="H8" s="34">
        <v>3.3864146149000001</v>
      </c>
      <c r="I8" s="34">
        <v>0.61972000000000005</v>
      </c>
      <c r="J8" s="35">
        <v>0.23579746630000001</v>
      </c>
      <c r="K8" s="35">
        <v>4.4380000000000003E-2</v>
      </c>
      <c r="L8" s="34">
        <v>0.98569818643405738</v>
      </c>
      <c r="M8" s="35">
        <v>0.1042270658</v>
      </c>
      <c r="N8" s="35">
        <v>1.5E-3</v>
      </c>
      <c r="P8" s="40">
        <v>1501</v>
      </c>
      <c r="Q8" s="41">
        <v>158.59193999999999</v>
      </c>
      <c r="R8" s="40">
        <v>1365</v>
      </c>
      <c r="S8" s="41">
        <v>148.34878</v>
      </c>
      <c r="T8" s="33">
        <v>1700.7168784116993</v>
      </c>
      <c r="U8" s="33">
        <v>26.509129694204979</v>
      </c>
      <c r="V8" s="33">
        <v>90.939373750832772</v>
      </c>
      <c r="X8" s="38"/>
      <c r="Y8" s="38"/>
      <c r="Z8" s="38"/>
      <c r="AC8" s="38"/>
      <c r="AD8" s="38"/>
      <c r="AE8" s="38"/>
    </row>
    <row r="9" spans="1:31" s="37" customFormat="1" x14ac:dyDescent="0.2">
      <c r="A9" s="31" t="s">
        <v>28</v>
      </c>
      <c r="B9" s="39" t="s">
        <v>138</v>
      </c>
      <c r="C9" s="39"/>
      <c r="D9" s="33">
        <v>387.54741231837238</v>
      </c>
      <c r="E9" s="34">
        <v>7.9424432291487351E-2</v>
      </c>
      <c r="F9" s="34">
        <v>8.1166145449858909E-2</v>
      </c>
      <c r="G9" s="33"/>
      <c r="H9" s="34">
        <v>4.6077023725000004</v>
      </c>
      <c r="I9" s="34">
        <v>8.362E-2</v>
      </c>
      <c r="J9" s="35">
        <v>0.31409568440000002</v>
      </c>
      <c r="K9" s="35">
        <v>8.7899999999999992E-3</v>
      </c>
      <c r="L9" s="34">
        <v>0.91098895625236653</v>
      </c>
      <c r="M9" s="35">
        <v>0.10644275290000001</v>
      </c>
      <c r="N9" s="35">
        <v>1.81E-3</v>
      </c>
      <c r="P9" s="40">
        <v>1751</v>
      </c>
      <c r="Q9" s="41">
        <v>17.63476</v>
      </c>
      <c r="R9" s="40">
        <v>1761</v>
      </c>
      <c r="S9" s="41">
        <v>27.35548</v>
      </c>
      <c r="T9" s="33">
        <v>1739.3695113965875</v>
      </c>
      <c r="U9" s="33">
        <v>31.169971126828429</v>
      </c>
      <c r="V9" s="33">
        <v>100.57110222729868</v>
      </c>
      <c r="X9" s="38"/>
      <c r="Y9" s="38"/>
      <c r="Z9" s="38"/>
      <c r="AC9" s="38"/>
      <c r="AD9" s="38"/>
      <c r="AE9" s="38"/>
    </row>
    <row r="10" spans="1:31" s="37" customFormat="1" x14ac:dyDescent="0.2">
      <c r="A10" s="31" t="s">
        <v>29</v>
      </c>
      <c r="B10" s="39" t="s">
        <v>138</v>
      </c>
      <c r="C10" s="39"/>
      <c r="D10" s="33">
        <v>158.45743056016127</v>
      </c>
      <c r="E10" s="34">
        <v>0.64605543894026485</v>
      </c>
      <c r="F10" s="34">
        <v>0.65864869354639677</v>
      </c>
      <c r="G10" s="33"/>
      <c r="H10" s="34">
        <v>4.2039785323999999</v>
      </c>
      <c r="I10" s="34">
        <v>0.10094</v>
      </c>
      <c r="J10" s="35">
        <v>0.29948131020000002</v>
      </c>
      <c r="K10" s="35">
        <v>9.5300000000000003E-3</v>
      </c>
      <c r="L10" s="34">
        <v>0.92725727450060047</v>
      </c>
      <c r="M10" s="35">
        <v>0.1020859372</v>
      </c>
      <c r="N10" s="35">
        <v>1.6199999999999999E-3</v>
      </c>
      <c r="P10" s="40">
        <v>1675</v>
      </c>
      <c r="Q10" s="41">
        <v>24.258279999999999</v>
      </c>
      <c r="R10" s="40">
        <v>1689</v>
      </c>
      <c r="S10" s="41">
        <v>32.417619999999999</v>
      </c>
      <c r="T10" s="33">
        <v>1662.3901200333346</v>
      </c>
      <c r="U10" s="33">
        <v>29.373097159248971</v>
      </c>
      <c r="V10" s="33">
        <v>100.83582089552239</v>
      </c>
      <c r="X10" s="38"/>
      <c r="Y10" s="38"/>
      <c r="Z10" s="38"/>
      <c r="AC10" s="38"/>
      <c r="AD10" s="38"/>
      <c r="AE10" s="38"/>
    </row>
    <row r="11" spans="1:31" s="37" customFormat="1" x14ac:dyDescent="0.2">
      <c r="A11" s="31" t="s">
        <v>30</v>
      </c>
      <c r="B11" s="39" t="s">
        <v>138</v>
      </c>
      <c r="C11" s="39"/>
      <c r="D11" s="33">
        <v>174.4390494685025</v>
      </c>
      <c r="E11" s="34">
        <v>0.70693794575966218</v>
      </c>
      <c r="F11" s="34">
        <v>0.72478153772102649</v>
      </c>
      <c r="G11" s="33"/>
      <c r="H11" s="34">
        <v>4.1955377980000002</v>
      </c>
      <c r="I11" s="34">
        <v>8.7620000000000003E-2</v>
      </c>
      <c r="J11" s="35">
        <v>0.29510810850000002</v>
      </c>
      <c r="K11" s="35">
        <v>8.2400000000000008E-3</v>
      </c>
      <c r="L11" s="34">
        <v>0.90615523748560833</v>
      </c>
      <c r="M11" s="35">
        <v>0.10335499419999999</v>
      </c>
      <c r="N11" s="35">
        <v>1.81E-3</v>
      </c>
      <c r="P11" s="40">
        <v>1673</v>
      </c>
      <c r="Q11" s="41">
        <v>20.179359999999999</v>
      </c>
      <c r="R11" s="40">
        <v>1667</v>
      </c>
      <c r="S11" s="41">
        <v>26.898900000000001</v>
      </c>
      <c r="T11" s="33">
        <v>1685.2249501842759</v>
      </c>
      <c r="U11" s="33">
        <v>32.320967041291254</v>
      </c>
      <c r="V11" s="33">
        <v>99.641362821279145</v>
      </c>
      <c r="X11" s="38"/>
      <c r="Y11" s="38"/>
      <c r="Z11" s="38"/>
      <c r="AC11" s="38"/>
      <c r="AD11" s="38"/>
      <c r="AE11" s="38"/>
    </row>
    <row r="12" spans="1:31" s="37" customFormat="1" x14ac:dyDescent="0.2">
      <c r="A12" s="31" t="s">
        <v>31</v>
      </c>
      <c r="B12" s="39" t="s">
        <v>138</v>
      </c>
      <c r="C12" s="39"/>
      <c r="D12" s="33">
        <v>133.3487454637511</v>
      </c>
      <c r="E12" s="34">
        <v>0.732230798041831</v>
      </c>
      <c r="F12" s="34">
        <v>0.74818973891319496</v>
      </c>
      <c r="G12" s="33"/>
      <c r="H12" s="34">
        <v>3.2193337827000001</v>
      </c>
      <c r="I12" s="34">
        <v>8.6709999999999995E-2</v>
      </c>
      <c r="J12" s="35">
        <v>0.25203642259999998</v>
      </c>
      <c r="K12" s="35">
        <v>7.3299999999999997E-3</v>
      </c>
      <c r="L12" s="34">
        <v>0.9018980123971283</v>
      </c>
      <c r="M12" s="35">
        <v>9.2693776000000005E-2</v>
      </c>
      <c r="N12" s="35">
        <v>1.6999999999999999E-3</v>
      </c>
      <c r="P12" s="40">
        <v>1462</v>
      </c>
      <c r="Q12" s="41">
        <v>22.73978</v>
      </c>
      <c r="R12" s="40">
        <v>1449</v>
      </c>
      <c r="S12" s="41">
        <v>24.336120000000001</v>
      </c>
      <c r="T12" s="33">
        <v>1481.6389338832194</v>
      </c>
      <c r="U12" s="33">
        <v>34.760723251847153</v>
      </c>
      <c r="V12" s="33">
        <v>99.110807113543075</v>
      </c>
      <c r="X12" s="38"/>
      <c r="Y12" s="38"/>
      <c r="Z12" s="38"/>
      <c r="AC12" s="38"/>
      <c r="AD12" s="38"/>
      <c r="AE12" s="38"/>
    </row>
    <row r="13" spans="1:31" s="37" customFormat="1" x14ac:dyDescent="0.2">
      <c r="A13" s="31" t="s">
        <v>32</v>
      </c>
      <c r="B13" s="39" t="s">
        <v>138</v>
      </c>
      <c r="C13" s="39"/>
      <c r="D13" s="33">
        <v>359.13286409784325</v>
      </c>
      <c r="E13" s="34">
        <v>1.3688134880911738</v>
      </c>
      <c r="F13" s="34">
        <v>1.4169033840697554</v>
      </c>
      <c r="G13" s="33"/>
      <c r="H13" s="34">
        <v>3.1060370186999999</v>
      </c>
      <c r="I13" s="34">
        <v>0.32834999999999998</v>
      </c>
      <c r="J13" s="35">
        <v>0.21399393080000001</v>
      </c>
      <c r="K13" s="35">
        <v>1.7930000000000001E-2</v>
      </c>
      <c r="L13" s="34">
        <v>0.93517214669981907</v>
      </c>
      <c r="M13" s="35">
        <v>0.1051547748</v>
      </c>
      <c r="N13" s="35">
        <v>2.8300000000000001E-3</v>
      </c>
      <c r="P13" s="40">
        <v>1434</v>
      </c>
      <c r="Q13" s="41">
        <v>91.4178</v>
      </c>
      <c r="R13" s="40">
        <v>1250</v>
      </c>
      <c r="S13" s="41">
        <v>63.16722</v>
      </c>
      <c r="T13" s="33">
        <v>1717.0227214574188</v>
      </c>
      <c r="U13" s="33">
        <v>49.470794266663887</v>
      </c>
      <c r="V13" s="33">
        <v>87.168758716875871</v>
      </c>
      <c r="X13" s="38"/>
      <c r="Y13" s="38"/>
      <c r="Z13" s="38"/>
      <c r="AC13" s="38"/>
      <c r="AD13" s="38"/>
      <c r="AE13" s="38"/>
    </row>
    <row r="14" spans="1:31" s="37" customFormat="1" x14ac:dyDescent="0.2">
      <c r="A14" s="31" t="s">
        <v>33</v>
      </c>
      <c r="B14" s="39" t="s">
        <v>138</v>
      </c>
      <c r="C14" s="39"/>
      <c r="D14" s="33">
        <v>335.59257617553453</v>
      </c>
      <c r="E14" s="34">
        <v>0.42941025756016832</v>
      </c>
      <c r="F14" s="34">
        <v>0.44080328627317705</v>
      </c>
      <c r="G14" s="33"/>
      <c r="H14" s="34">
        <v>4.4249115209000003</v>
      </c>
      <c r="I14" s="34">
        <v>0.14802000000000001</v>
      </c>
      <c r="J14" s="35">
        <v>0.30667275890000001</v>
      </c>
      <c r="K14" s="35">
        <v>1.12E-2</v>
      </c>
      <c r="L14" s="34">
        <v>0.93401818770138578</v>
      </c>
      <c r="M14" s="35">
        <v>0.1046423891</v>
      </c>
      <c r="N14" s="35">
        <v>1.7600000000000001E-3</v>
      </c>
      <c r="P14" s="40">
        <v>1717</v>
      </c>
      <c r="Q14" s="41">
        <v>33.16666</v>
      </c>
      <c r="R14" s="40">
        <v>1724</v>
      </c>
      <c r="S14" s="41">
        <v>36.36486</v>
      </c>
      <c r="T14" s="33">
        <v>1708.0388115001931</v>
      </c>
      <c r="U14" s="33">
        <v>30.951957359520968</v>
      </c>
      <c r="V14" s="33">
        <v>100.40768782760628</v>
      </c>
      <c r="X14" s="38"/>
      <c r="Y14" s="38"/>
      <c r="Z14" s="38"/>
      <c r="AC14" s="38"/>
      <c r="AD14" s="38"/>
      <c r="AE14" s="38"/>
    </row>
    <row r="15" spans="1:31" s="37" customFormat="1" x14ac:dyDescent="0.2">
      <c r="A15" s="31" t="s">
        <v>34</v>
      </c>
      <c r="B15" s="39" t="s">
        <v>138</v>
      </c>
      <c r="C15" s="39"/>
      <c r="D15" s="33">
        <v>153.41075617924358</v>
      </c>
      <c r="E15" s="34">
        <v>0.2169098469300037</v>
      </c>
      <c r="F15" s="34">
        <v>0.22129909821002847</v>
      </c>
      <c r="G15" s="33"/>
      <c r="H15" s="34">
        <v>4.6244401639000001</v>
      </c>
      <c r="I15" s="34">
        <v>0.12197</v>
      </c>
      <c r="J15" s="35">
        <v>0.31352087309999999</v>
      </c>
      <c r="K15" s="35">
        <v>9.4699999999999993E-3</v>
      </c>
      <c r="L15" s="34">
        <v>0.9404097101804253</v>
      </c>
      <c r="M15" s="35">
        <v>0.10693156199999999</v>
      </c>
      <c r="N15" s="35">
        <v>1.34E-3</v>
      </c>
      <c r="P15" s="40">
        <v>1754</v>
      </c>
      <c r="Q15" s="41">
        <v>25.668859999999999</v>
      </c>
      <c r="R15" s="40">
        <v>1758</v>
      </c>
      <c r="S15" s="41">
        <v>29.486619999999998</v>
      </c>
      <c r="T15" s="33">
        <v>1747.7636094949407</v>
      </c>
      <c r="U15" s="33">
        <v>22.9465537570889</v>
      </c>
      <c r="V15" s="33">
        <v>100.22805017103762</v>
      </c>
      <c r="X15" s="38"/>
      <c r="Y15" s="38"/>
      <c r="Z15" s="38"/>
      <c r="AC15" s="38"/>
      <c r="AD15" s="38"/>
      <c r="AE15" s="38"/>
    </row>
    <row r="16" spans="1:31" s="37" customFormat="1" x14ac:dyDescent="0.2">
      <c r="A16" s="31" t="s">
        <v>35</v>
      </c>
      <c r="B16" s="39" t="s">
        <v>138</v>
      </c>
      <c r="C16" s="39"/>
      <c r="D16" s="33">
        <v>148.85624968293976</v>
      </c>
      <c r="E16" s="34">
        <v>0.3989383617415222</v>
      </c>
      <c r="F16" s="34">
        <v>0.40938426170428222</v>
      </c>
      <c r="G16" s="33"/>
      <c r="H16" s="34">
        <v>4.5053540206999996</v>
      </c>
      <c r="I16" s="34">
        <v>0.12214999999999999</v>
      </c>
      <c r="J16" s="35">
        <v>0.30754329549999998</v>
      </c>
      <c r="K16" s="35">
        <v>6.1399999999999996E-3</v>
      </c>
      <c r="L16" s="34">
        <v>0.84101772147633236</v>
      </c>
      <c r="M16" s="35">
        <v>0.1062598912</v>
      </c>
      <c r="N16" s="35">
        <v>2.3700000000000001E-3</v>
      </c>
      <c r="P16" s="40">
        <v>1732</v>
      </c>
      <c r="Q16" s="41">
        <v>27.117059999999999</v>
      </c>
      <c r="R16" s="40">
        <v>1729</v>
      </c>
      <c r="S16" s="41">
        <v>19.959900000000001</v>
      </c>
      <c r="T16" s="33">
        <v>1736.2171244805666</v>
      </c>
      <c r="U16" s="33">
        <v>40.900082672581796</v>
      </c>
      <c r="V16" s="33">
        <v>99.826789838337177</v>
      </c>
      <c r="X16" s="38"/>
      <c r="Y16" s="38"/>
      <c r="Z16" s="38"/>
      <c r="AC16" s="38"/>
      <c r="AD16" s="38"/>
      <c r="AE16" s="38"/>
    </row>
    <row r="17" spans="1:31" s="37" customFormat="1" x14ac:dyDescent="0.2">
      <c r="A17" s="31" t="s">
        <v>36</v>
      </c>
      <c r="B17" s="39" t="s">
        <v>138</v>
      </c>
      <c r="C17" s="39"/>
      <c r="D17" s="33">
        <v>207.33669257758928</v>
      </c>
      <c r="E17" s="34">
        <v>0.29204399440170747</v>
      </c>
      <c r="F17" s="34">
        <v>0.298012942921352</v>
      </c>
      <c r="G17" s="33"/>
      <c r="H17" s="34">
        <v>4.3405542263000001</v>
      </c>
      <c r="I17" s="34">
        <v>6.9220000000000004E-2</v>
      </c>
      <c r="J17" s="35">
        <v>0.29960539139999998</v>
      </c>
      <c r="K17" s="35">
        <v>7.4000000000000003E-3</v>
      </c>
      <c r="L17" s="34">
        <v>0.91978121569809401</v>
      </c>
      <c r="M17" s="35">
        <v>0.1051407046</v>
      </c>
      <c r="N17" s="35">
        <v>1.3699999999999999E-3</v>
      </c>
      <c r="P17" s="40">
        <v>1701</v>
      </c>
      <c r="Q17" s="41">
        <v>16.367920000000002</v>
      </c>
      <c r="R17" s="40">
        <v>1689</v>
      </c>
      <c r="S17" s="41">
        <v>25.1662</v>
      </c>
      <c r="T17" s="33">
        <v>1716.7767421935093</v>
      </c>
      <c r="U17" s="33">
        <v>23.952705455249635</v>
      </c>
      <c r="V17" s="33">
        <v>99.294532627865948</v>
      </c>
      <c r="X17" s="38"/>
      <c r="Y17" s="38"/>
      <c r="Z17" s="38"/>
      <c r="AC17" s="38"/>
      <c r="AD17" s="38"/>
      <c r="AE17" s="38"/>
    </row>
    <row r="18" spans="1:31" s="37" customFormat="1" x14ac:dyDescent="0.2">
      <c r="A18" s="31" t="s">
        <v>37</v>
      </c>
      <c r="B18" s="39" t="s">
        <v>138</v>
      </c>
      <c r="C18" s="39"/>
      <c r="D18" s="33">
        <v>127.83531331370125</v>
      </c>
      <c r="E18" s="34">
        <v>0.23214721405311856</v>
      </c>
      <c r="F18" s="34">
        <v>0.23671320808392457</v>
      </c>
      <c r="G18" s="33"/>
      <c r="H18" s="34">
        <v>4.8533195541999996</v>
      </c>
      <c r="I18" s="34">
        <v>0.13016</v>
      </c>
      <c r="J18" s="35">
        <v>0.31960106900000002</v>
      </c>
      <c r="K18" s="35">
        <v>1.1379999999999999E-2</v>
      </c>
      <c r="L18" s="34">
        <v>0.94573702056303244</v>
      </c>
      <c r="M18" s="35">
        <v>0.1101645681</v>
      </c>
      <c r="N18" s="35">
        <v>1.4499999999999999E-3</v>
      </c>
      <c r="P18" s="40">
        <v>1794</v>
      </c>
      <c r="Q18" s="41">
        <v>29.01906</v>
      </c>
      <c r="R18" s="40">
        <v>1788</v>
      </c>
      <c r="S18" s="41">
        <v>38.421480000000003</v>
      </c>
      <c r="T18" s="33">
        <v>1802.1223400338781</v>
      </c>
      <c r="U18" s="33">
        <v>23.939893678948451</v>
      </c>
      <c r="V18" s="33">
        <v>99.665551839464882</v>
      </c>
      <c r="X18" s="38"/>
      <c r="Y18" s="38"/>
      <c r="Z18" s="38"/>
      <c r="AC18" s="38"/>
      <c r="AD18" s="38"/>
      <c r="AE18" s="38"/>
    </row>
    <row r="19" spans="1:31" s="37" customFormat="1" x14ac:dyDescent="0.2">
      <c r="A19" s="31" t="s">
        <v>38</v>
      </c>
      <c r="B19" s="39" t="s">
        <v>138</v>
      </c>
      <c r="C19" s="39"/>
      <c r="D19" s="33">
        <v>447.25342944797006</v>
      </c>
      <c r="E19" s="34">
        <v>0.54134088747673381</v>
      </c>
      <c r="F19" s="34">
        <v>0.56661012223929907</v>
      </c>
      <c r="G19" s="33"/>
      <c r="H19" s="34">
        <v>4.5966353154000004</v>
      </c>
      <c r="I19" s="34">
        <v>0.11366999999999999</v>
      </c>
      <c r="J19" s="35">
        <v>0.30730301599999998</v>
      </c>
      <c r="K19" s="35">
        <v>7.6600000000000001E-3</v>
      </c>
      <c r="L19" s="34">
        <v>0.83569635139685849</v>
      </c>
      <c r="M19" s="35">
        <v>0.10846794429999999</v>
      </c>
      <c r="N19" s="35">
        <v>3.0000000000000001E-3</v>
      </c>
      <c r="P19" s="40">
        <v>1749</v>
      </c>
      <c r="Q19" s="41">
        <v>24.977039999999999</v>
      </c>
      <c r="R19" s="40">
        <v>1727</v>
      </c>
      <c r="S19" s="41">
        <v>24.876560000000001</v>
      </c>
      <c r="T19" s="33">
        <v>1773.8434891289717</v>
      </c>
      <c r="U19" s="33">
        <v>50.481313974850877</v>
      </c>
      <c r="V19" s="33">
        <v>98.742138364779876</v>
      </c>
      <c r="X19" s="38"/>
      <c r="Y19" s="38"/>
      <c r="Z19" s="38"/>
      <c r="AC19" s="38"/>
      <c r="AD19" s="38"/>
      <c r="AE19" s="38"/>
    </row>
    <row r="20" spans="1:31" s="37" customFormat="1" x14ac:dyDescent="0.2">
      <c r="A20" s="31" t="s">
        <v>39</v>
      </c>
      <c r="B20" s="39" t="s">
        <v>138</v>
      </c>
      <c r="C20" s="39"/>
      <c r="D20" s="33">
        <v>347.81697413537159</v>
      </c>
      <c r="E20" s="34">
        <v>0.17993276277718551</v>
      </c>
      <c r="F20" s="34">
        <v>0.18443193914654857</v>
      </c>
      <c r="G20" s="33"/>
      <c r="H20" s="34">
        <v>4.8175714540000003</v>
      </c>
      <c r="I20" s="34">
        <v>7.3459999999999998E-2</v>
      </c>
      <c r="J20" s="35">
        <v>0.31981582180000001</v>
      </c>
      <c r="K20" s="35">
        <v>5.7999999999999996E-3</v>
      </c>
      <c r="L20" s="34">
        <v>0.89266511079903932</v>
      </c>
      <c r="M20" s="35">
        <v>0.10928369239999999</v>
      </c>
      <c r="N20" s="35">
        <v>1.48E-3</v>
      </c>
      <c r="P20" s="40">
        <v>1788</v>
      </c>
      <c r="Q20" s="41">
        <v>15.7514</v>
      </c>
      <c r="R20" s="40">
        <v>1789</v>
      </c>
      <c r="S20" s="41">
        <v>18.7499</v>
      </c>
      <c r="T20" s="33">
        <v>1787.5072575653317</v>
      </c>
      <c r="U20" s="33">
        <v>24.676512269227342</v>
      </c>
      <c r="V20" s="33">
        <v>100.05592841163312</v>
      </c>
      <c r="X20" s="38"/>
      <c r="Y20" s="38"/>
      <c r="Z20" s="38"/>
      <c r="AC20" s="38"/>
      <c r="AD20" s="38"/>
      <c r="AE20" s="38"/>
    </row>
    <row r="21" spans="1:31" s="37" customFormat="1" x14ac:dyDescent="0.2">
      <c r="A21" s="31" t="s">
        <v>40</v>
      </c>
      <c r="B21" s="39" t="s">
        <v>138</v>
      </c>
      <c r="C21" s="39"/>
      <c r="D21" s="33">
        <v>138.73782343259984</v>
      </c>
      <c r="E21" s="34">
        <v>0.57780368712834784</v>
      </c>
      <c r="F21" s="34">
        <v>0.61950540822383526</v>
      </c>
      <c r="G21" s="33"/>
      <c r="H21" s="34">
        <v>4.6336833400000002</v>
      </c>
      <c r="I21" s="34">
        <v>0.13592000000000001</v>
      </c>
      <c r="J21" s="35">
        <v>0.30936522700000002</v>
      </c>
      <c r="K21" s="35">
        <v>1.111E-2</v>
      </c>
      <c r="L21" s="34">
        <v>0.87721463458195359</v>
      </c>
      <c r="M21" s="35">
        <v>0.1087757479</v>
      </c>
      <c r="N21" s="35">
        <v>3.2299999999999998E-3</v>
      </c>
      <c r="P21" s="40">
        <v>1755</v>
      </c>
      <c r="Q21" s="41">
        <v>29.726859999999999</v>
      </c>
      <c r="R21" s="40">
        <v>1738</v>
      </c>
      <c r="S21" s="41">
        <v>36.056840000000001</v>
      </c>
      <c r="T21" s="33">
        <v>1779.0139426979181</v>
      </c>
      <c r="U21" s="33">
        <v>54.163085340875377</v>
      </c>
      <c r="V21" s="33">
        <v>99.03133903133903</v>
      </c>
      <c r="X21" s="38"/>
      <c r="Y21" s="38"/>
      <c r="Z21" s="38"/>
      <c r="AC21" s="38"/>
      <c r="AD21" s="38"/>
      <c r="AE21" s="38"/>
    </row>
    <row r="22" spans="1:31" s="37" customFormat="1" x14ac:dyDescent="0.2">
      <c r="A22" s="31" t="s">
        <v>41</v>
      </c>
      <c r="B22" s="39" t="s">
        <v>138</v>
      </c>
      <c r="C22" s="39"/>
      <c r="D22" s="33">
        <v>167.44246968488579</v>
      </c>
      <c r="E22" s="34">
        <v>0.46815125707274652</v>
      </c>
      <c r="F22" s="34">
        <v>0.47832217866668697</v>
      </c>
      <c r="G22" s="33"/>
      <c r="H22" s="34">
        <v>4.7281544361999996</v>
      </c>
      <c r="I22" s="34">
        <v>8.838E-2</v>
      </c>
      <c r="J22" s="35">
        <v>0.3156081583</v>
      </c>
      <c r="K22" s="35">
        <v>8.5599999999999999E-3</v>
      </c>
      <c r="L22" s="34">
        <v>0.93379240946452158</v>
      </c>
      <c r="M22" s="35">
        <v>0.1086783747</v>
      </c>
      <c r="N22" s="35">
        <v>1.32E-3</v>
      </c>
      <c r="P22" s="40">
        <v>1772</v>
      </c>
      <c r="Q22" s="41">
        <v>19.13184</v>
      </c>
      <c r="R22" s="40">
        <v>1768</v>
      </c>
      <c r="S22" s="41">
        <v>27.69258</v>
      </c>
      <c r="T22" s="33">
        <v>1777.3802188687371</v>
      </c>
      <c r="U22" s="33">
        <v>22.159068371893966</v>
      </c>
      <c r="V22" s="33">
        <v>99.77426636568849</v>
      </c>
      <c r="X22" s="38"/>
      <c r="Y22" s="38"/>
      <c r="Z22" s="38"/>
      <c r="AC22" s="38"/>
      <c r="AD22" s="38"/>
      <c r="AE22" s="38"/>
    </row>
    <row r="23" spans="1:31" s="37" customFormat="1" x14ac:dyDescent="0.2">
      <c r="A23" s="31" t="s">
        <v>42</v>
      </c>
      <c r="B23" s="39" t="s">
        <v>138</v>
      </c>
      <c r="C23" s="39"/>
      <c r="D23" s="33">
        <v>166.57502954377426</v>
      </c>
      <c r="E23" s="34">
        <v>0.30938445453872165</v>
      </c>
      <c r="F23" s="34">
        <v>0.31654500854858941</v>
      </c>
      <c r="G23" s="33"/>
      <c r="H23" s="34">
        <v>5.2322394353000004</v>
      </c>
      <c r="I23" s="34">
        <v>0.15742</v>
      </c>
      <c r="J23" s="35">
        <v>0.3321802975</v>
      </c>
      <c r="K23" s="35">
        <v>7.7400000000000004E-3</v>
      </c>
      <c r="L23" s="34">
        <v>0.93196311092032769</v>
      </c>
      <c r="M23" s="35">
        <v>0.1142296193</v>
      </c>
      <c r="N23" s="35">
        <v>1.2899999999999999E-3</v>
      </c>
      <c r="P23" s="40">
        <v>1858</v>
      </c>
      <c r="Q23" s="41">
        <v>33.715620000000001</v>
      </c>
      <c r="R23" s="40">
        <v>1849</v>
      </c>
      <c r="S23" s="41">
        <v>25.99342</v>
      </c>
      <c r="T23" s="33">
        <v>1867.7651346101027</v>
      </c>
      <c r="U23" s="33">
        <v>20.376911333153171</v>
      </c>
      <c r="V23" s="33">
        <v>99.515608180839607</v>
      </c>
      <c r="X23" s="38"/>
      <c r="Y23" s="38"/>
      <c r="Z23" s="38"/>
      <c r="AC23" s="38"/>
      <c r="AD23" s="38"/>
      <c r="AE23" s="38"/>
    </row>
    <row r="24" spans="1:31" s="37" customFormat="1" x14ac:dyDescent="0.2">
      <c r="A24" s="31" t="s">
        <v>43</v>
      </c>
      <c r="B24" s="39" t="s">
        <v>138</v>
      </c>
      <c r="C24" s="39"/>
      <c r="D24" s="33">
        <v>60.161156278229448</v>
      </c>
      <c r="E24" s="34">
        <v>0.60247501424940786</v>
      </c>
      <c r="F24" s="34">
        <v>0.60158709539196242</v>
      </c>
      <c r="G24" s="33"/>
      <c r="H24" s="34">
        <v>4.4900461394000004</v>
      </c>
      <c r="I24" s="34">
        <v>0.14530999999999999</v>
      </c>
      <c r="J24" s="35">
        <v>0.3035007777</v>
      </c>
      <c r="K24" s="35">
        <v>8.5900000000000004E-3</v>
      </c>
      <c r="L24" s="34">
        <v>0.841859689469874</v>
      </c>
      <c r="M24" s="35">
        <v>0.1072683769</v>
      </c>
      <c r="N24" s="35">
        <v>3.2699999999999999E-3</v>
      </c>
      <c r="P24" s="40">
        <v>1729</v>
      </c>
      <c r="Q24" s="41">
        <v>32.309899999999999</v>
      </c>
      <c r="R24" s="40">
        <v>1709</v>
      </c>
      <c r="S24" s="41">
        <v>27.946960000000001</v>
      </c>
      <c r="T24" s="33">
        <v>1753.5201957644367</v>
      </c>
      <c r="U24" s="33">
        <v>55.780574994714371</v>
      </c>
      <c r="V24" s="33">
        <v>98.843262001156731</v>
      </c>
      <c r="X24" s="38"/>
      <c r="Y24" s="38"/>
      <c r="Z24" s="38"/>
      <c r="AC24" s="38"/>
      <c r="AD24" s="38"/>
      <c r="AE24" s="38"/>
    </row>
    <row r="25" spans="1:31" s="37" customFormat="1" x14ac:dyDescent="0.2">
      <c r="A25" s="31" t="s">
        <v>44</v>
      </c>
      <c r="B25" s="39" t="s">
        <v>138</v>
      </c>
      <c r="C25" s="39"/>
      <c r="D25" s="33">
        <v>173.02058230838716</v>
      </c>
      <c r="E25" s="34">
        <v>0.40491598952215591</v>
      </c>
      <c r="F25" s="34">
        <v>0.40416730922968824</v>
      </c>
      <c r="G25" s="33"/>
      <c r="H25" s="34">
        <v>12.713572555700001</v>
      </c>
      <c r="I25" s="34">
        <v>0.25296000000000002</v>
      </c>
      <c r="J25" s="35">
        <v>0.50971596740000003</v>
      </c>
      <c r="K25" s="35">
        <v>1.044E-2</v>
      </c>
      <c r="L25" s="34">
        <v>0.89540840059817495</v>
      </c>
      <c r="M25" s="35">
        <v>0.1808554212</v>
      </c>
      <c r="N25" s="35">
        <v>2.7000000000000001E-3</v>
      </c>
      <c r="P25" s="40">
        <v>2659</v>
      </c>
      <c r="Q25" s="41">
        <v>30.55668</v>
      </c>
      <c r="R25" s="40">
        <v>2655</v>
      </c>
      <c r="S25" s="41">
        <v>31.418099999999999</v>
      </c>
      <c r="T25" s="33">
        <v>2660.7302733914789</v>
      </c>
      <c r="U25" s="33">
        <v>24.740525930986269</v>
      </c>
      <c r="V25" s="33">
        <v>99.849567506581423</v>
      </c>
      <c r="X25" s="38"/>
      <c r="Y25" s="38"/>
      <c r="Z25" s="38"/>
      <c r="AC25" s="38"/>
      <c r="AD25" s="38"/>
      <c r="AE25" s="38"/>
    </row>
    <row r="26" spans="1:31" s="37" customFormat="1" x14ac:dyDescent="0.2">
      <c r="A26" s="31" t="s">
        <v>45</v>
      </c>
      <c r="B26" s="39" t="s">
        <v>138</v>
      </c>
      <c r="C26" s="39"/>
      <c r="D26" s="33">
        <v>123.0002084636231</v>
      </c>
      <c r="E26" s="34">
        <v>0.38825014262057722</v>
      </c>
      <c r="F26" s="34">
        <v>0.38678861144401966</v>
      </c>
      <c r="G26" s="33"/>
      <c r="H26" s="34">
        <v>4.6669421471000003</v>
      </c>
      <c r="I26" s="34">
        <v>0.14079</v>
      </c>
      <c r="J26" s="35">
        <v>0.31166604479999999</v>
      </c>
      <c r="K26" s="35">
        <v>9.4800000000000006E-3</v>
      </c>
      <c r="L26" s="34">
        <v>0.91452470576402822</v>
      </c>
      <c r="M26" s="35">
        <v>0.1086098519</v>
      </c>
      <c r="N26" s="35">
        <v>1.9499999999999999E-3</v>
      </c>
      <c r="P26" s="40">
        <v>1761</v>
      </c>
      <c r="Q26" s="41">
        <v>30.676580000000001</v>
      </c>
      <c r="R26" s="40">
        <v>1749</v>
      </c>
      <c r="S26" s="41">
        <v>30.752479999999998</v>
      </c>
      <c r="T26" s="33">
        <v>1776.229470067173</v>
      </c>
      <c r="U26" s="33">
        <v>32.760304084188704</v>
      </c>
      <c r="V26" s="33">
        <v>99.318568994889276</v>
      </c>
      <c r="X26" s="38"/>
      <c r="Y26" s="38"/>
      <c r="Z26" s="38"/>
      <c r="AC26" s="38"/>
      <c r="AD26" s="38"/>
      <c r="AE26" s="38"/>
    </row>
    <row r="27" spans="1:31" s="37" customFormat="1" x14ac:dyDescent="0.2">
      <c r="A27" s="31" t="s">
        <v>46</v>
      </c>
      <c r="B27" s="39" t="s">
        <v>138</v>
      </c>
      <c r="C27" s="39"/>
      <c r="D27" s="33">
        <v>155.76268501146549</v>
      </c>
      <c r="E27" s="34">
        <v>0.62007730139302364</v>
      </c>
      <c r="F27" s="34">
        <v>0.61608137199386637</v>
      </c>
      <c r="G27" s="33"/>
      <c r="H27" s="34">
        <v>4.2810726710000004</v>
      </c>
      <c r="I27" s="34">
        <v>9.7689999999999999E-2</v>
      </c>
      <c r="J27" s="35">
        <v>0.29785518119999999</v>
      </c>
      <c r="K27" s="35">
        <v>7.1599999999999997E-3</v>
      </c>
      <c r="L27" s="34">
        <v>0.8789788721254066</v>
      </c>
      <c r="M27" s="35">
        <v>0.10419618360000001</v>
      </c>
      <c r="N27" s="35">
        <v>2.0699999999999998E-3</v>
      </c>
      <c r="P27" s="40">
        <v>1690</v>
      </c>
      <c r="Q27" s="41">
        <v>22.271799999999999</v>
      </c>
      <c r="R27" s="40">
        <v>1681</v>
      </c>
      <c r="S27" s="41">
        <v>23.360060000000001</v>
      </c>
      <c r="T27" s="33">
        <v>1700.1710052057526</v>
      </c>
      <c r="U27" s="33">
        <v>36.595967349927818</v>
      </c>
      <c r="V27" s="33">
        <v>99.467455621301781</v>
      </c>
      <c r="X27" s="38"/>
      <c r="Y27" s="38"/>
      <c r="Z27" s="38"/>
      <c r="AC27" s="38"/>
      <c r="AD27" s="38"/>
      <c r="AE27" s="38"/>
    </row>
    <row r="28" spans="1:31" s="37" customFormat="1" x14ac:dyDescent="0.2">
      <c r="A28" s="31" t="s">
        <v>47</v>
      </c>
      <c r="B28" s="39" t="s">
        <v>138</v>
      </c>
      <c r="C28" s="39"/>
      <c r="D28" s="33">
        <v>267.4711694809256</v>
      </c>
      <c r="E28" s="34">
        <v>0.33287163274854387</v>
      </c>
      <c r="F28" s="34">
        <v>0.33169065471497339</v>
      </c>
      <c r="G28" s="33"/>
      <c r="H28" s="34">
        <v>4.3885156873</v>
      </c>
      <c r="I28" s="34">
        <v>9.7659999999999997E-2</v>
      </c>
      <c r="J28" s="35">
        <v>0.30227531210000003</v>
      </c>
      <c r="K28" s="35">
        <v>8.1700000000000002E-3</v>
      </c>
      <c r="L28" s="34">
        <v>0.91720404240818243</v>
      </c>
      <c r="M28" s="35">
        <v>0.1052448646</v>
      </c>
      <c r="N28" s="35">
        <v>1.6000000000000001E-3</v>
      </c>
      <c r="P28" s="40">
        <v>1710</v>
      </c>
      <c r="Q28" s="41">
        <v>21.976680000000002</v>
      </c>
      <c r="R28" s="40">
        <v>1703</v>
      </c>
      <c r="S28" s="41">
        <v>26.593800000000002</v>
      </c>
      <c r="T28" s="33">
        <v>1718.5967372662847</v>
      </c>
      <c r="U28" s="33">
        <v>27.939877891332696</v>
      </c>
      <c r="V28" s="33">
        <v>99.590643274853804</v>
      </c>
      <c r="X28" s="38"/>
      <c r="Y28" s="38"/>
      <c r="Z28" s="38"/>
      <c r="AC28" s="38"/>
      <c r="AD28" s="38"/>
      <c r="AE28" s="38"/>
    </row>
    <row r="29" spans="1:31" s="37" customFormat="1" x14ac:dyDescent="0.2">
      <c r="A29" s="31" t="s">
        <v>48</v>
      </c>
      <c r="B29" s="39" t="s">
        <v>138</v>
      </c>
      <c r="C29" s="39"/>
      <c r="D29" s="33">
        <v>140.50759502466821</v>
      </c>
      <c r="E29" s="34">
        <v>0.4885121279151734</v>
      </c>
      <c r="F29" s="34">
        <v>0.48356218409671203</v>
      </c>
      <c r="G29" s="33"/>
      <c r="H29" s="34">
        <v>4.3765321979999996</v>
      </c>
      <c r="I29" s="34">
        <v>9.511E-2</v>
      </c>
      <c r="J29" s="35">
        <v>0.30101750960000001</v>
      </c>
      <c r="K29" s="35">
        <v>5.8700000000000002E-3</v>
      </c>
      <c r="L29" s="34">
        <v>0.89796212302902556</v>
      </c>
      <c r="M29" s="35">
        <v>0.1054569088</v>
      </c>
      <c r="N29" s="35">
        <v>1.4499999999999999E-3</v>
      </c>
      <c r="P29" s="40">
        <v>1708</v>
      </c>
      <c r="Q29" s="41">
        <v>20.59686</v>
      </c>
      <c r="R29" s="40">
        <v>1696</v>
      </c>
      <c r="S29" s="41">
        <v>18.36084</v>
      </c>
      <c r="T29" s="33">
        <v>1722.2949577117613</v>
      </c>
      <c r="U29" s="33">
        <v>25.257855006007318</v>
      </c>
      <c r="V29" s="33">
        <v>99.297423887587811</v>
      </c>
      <c r="X29" s="38"/>
      <c r="Y29" s="38"/>
      <c r="Z29" s="38"/>
      <c r="AC29" s="38"/>
      <c r="AD29" s="38"/>
      <c r="AE29" s="38"/>
    </row>
    <row r="30" spans="1:31" s="37" customFormat="1" x14ac:dyDescent="0.2">
      <c r="A30" s="31" t="s">
        <v>49</v>
      </c>
      <c r="B30" s="39" t="s">
        <v>138</v>
      </c>
      <c r="C30" s="39"/>
      <c r="D30" s="33">
        <v>203.05179626155237</v>
      </c>
      <c r="E30" s="34">
        <v>0.26527699662751225</v>
      </c>
      <c r="F30" s="34">
        <v>0.26402422861627406</v>
      </c>
      <c r="G30" s="33"/>
      <c r="H30" s="34">
        <v>4.8121864136000001</v>
      </c>
      <c r="I30" s="34">
        <v>0.10266</v>
      </c>
      <c r="J30" s="35">
        <v>0.31932821579999998</v>
      </c>
      <c r="K30" s="35">
        <v>1.123E-2</v>
      </c>
      <c r="L30" s="34">
        <v>0.92991337580862854</v>
      </c>
      <c r="M30" s="35">
        <v>0.10936391030000001</v>
      </c>
      <c r="N30" s="35">
        <v>1.81E-3</v>
      </c>
      <c r="P30" s="40">
        <v>1787</v>
      </c>
      <c r="Q30" s="41">
        <v>22.018740000000001</v>
      </c>
      <c r="R30" s="40">
        <v>1786</v>
      </c>
      <c r="S30" s="41">
        <v>36.284599999999998</v>
      </c>
      <c r="T30" s="33">
        <v>1788.844155345153</v>
      </c>
      <c r="U30" s="33">
        <v>30.151600139370831</v>
      </c>
      <c r="V30" s="33">
        <v>99.944040290990486</v>
      </c>
      <c r="X30" s="38"/>
      <c r="Y30" s="38"/>
      <c r="Z30" s="38"/>
      <c r="AC30" s="38"/>
      <c r="AD30" s="38"/>
      <c r="AE30" s="38"/>
    </row>
    <row r="31" spans="1:31" s="37" customFormat="1" x14ac:dyDescent="0.2">
      <c r="A31" s="31" t="s">
        <v>50</v>
      </c>
      <c r="B31" s="39" t="s">
        <v>138</v>
      </c>
      <c r="C31" s="39"/>
      <c r="D31" s="33">
        <v>282.08474741157664</v>
      </c>
      <c r="E31" s="34">
        <v>0.23614264906140847</v>
      </c>
      <c r="F31" s="34">
        <v>0.23576424573293198</v>
      </c>
      <c r="G31" s="33"/>
      <c r="H31" s="34">
        <v>4.4069940319000001</v>
      </c>
      <c r="I31" s="34">
        <v>8.8520000000000001E-2</v>
      </c>
      <c r="J31" s="35">
        <v>0.30302023779999998</v>
      </c>
      <c r="K31" s="35">
        <v>6.9499999999999996E-3</v>
      </c>
      <c r="L31" s="34">
        <v>0.9291422297571903</v>
      </c>
      <c r="M31" s="35">
        <v>0.1054491521</v>
      </c>
      <c r="N31" s="35">
        <v>1.17E-3</v>
      </c>
      <c r="P31" s="40">
        <v>1714</v>
      </c>
      <c r="Q31" s="41">
        <v>20.7683</v>
      </c>
      <c r="R31" s="40">
        <v>1706</v>
      </c>
      <c r="S31" s="41">
        <v>23.608799999999999</v>
      </c>
      <c r="T31" s="33">
        <v>1722.1598360063365</v>
      </c>
      <c r="U31" s="33">
        <v>20.382321358564916</v>
      </c>
      <c r="V31" s="33">
        <v>99.533255542590425</v>
      </c>
      <c r="X31" s="38"/>
      <c r="Y31" s="38"/>
      <c r="Z31" s="38"/>
      <c r="AC31" s="38"/>
      <c r="AD31" s="38"/>
      <c r="AE31" s="38"/>
    </row>
    <row r="32" spans="1:31" s="37" customFormat="1" x14ac:dyDescent="0.2">
      <c r="A32" s="31" t="s">
        <v>51</v>
      </c>
      <c r="B32" s="39" t="s">
        <v>138</v>
      </c>
      <c r="C32" s="39"/>
      <c r="D32" s="33">
        <v>109.65208811062469</v>
      </c>
      <c r="E32" s="34">
        <v>0.26702996638000392</v>
      </c>
      <c r="F32" s="34">
        <v>0.26584568218627047</v>
      </c>
      <c r="G32" s="33"/>
      <c r="H32" s="34">
        <v>4.8532278073999997</v>
      </c>
      <c r="I32" s="34">
        <v>0.15361</v>
      </c>
      <c r="J32" s="35">
        <v>0.31999672689999997</v>
      </c>
      <c r="K32" s="35">
        <v>8.5400000000000007E-3</v>
      </c>
      <c r="L32" s="34">
        <v>0.92831992529733776</v>
      </c>
      <c r="M32" s="35">
        <v>0.1099200796</v>
      </c>
      <c r="N32" s="35">
        <v>1.49E-3</v>
      </c>
      <c r="P32" s="40">
        <v>1794</v>
      </c>
      <c r="Q32" s="41">
        <v>35.916719999999998</v>
      </c>
      <c r="R32" s="40">
        <v>1790</v>
      </c>
      <c r="S32" s="41">
        <v>30.23884</v>
      </c>
      <c r="T32" s="33">
        <v>1798.0802790574915</v>
      </c>
      <c r="U32" s="33">
        <v>24.66727253421438</v>
      </c>
      <c r="V32" s="33">
        <v>99.777034559643255</v>
      </c>
      <c r="X32" s="38"/>
      <c r="Y32" s="38"/>
      <c r="Z32" s="38"/>
      <c r="AC32" s="38"/>
      <c r="AD32" s="38"/>
      <c r="AE32" s="38"/>
    </row>
    <row r="33" spans="1:31" s="37" customFormat="1" x14ac:dyDescent="0.2">
      <c r="A33" s="31" t="s">
        <v>52</v>
      </c>
      <c r="B33" s="39" t="s">
        <v>138</v>
      </c>
      <c r="C33" s="39"/>
      <c r="D33" s="33">
        <v>89.050545479813763</v>
      </c>
      <c r="E33" s="34">
        <v>0.43874177683320009</v>
      </c>
      <c r="F33" s="34">
        <v>0.43104167357389001</v>
      </c>
      <c r="G33" s="33"/>
      <c r="H33" s="34">
        <v>4.2767204389</v>
      </c>
      <c r="I33" s="34">
        <v>0.12509000000000001</v>
      </c>
      <c r="J33" s="35">
        <v>0.30087568850000002</v>
      </c>
      <c r="K33" s="35">
        <v>6.2700000000000004E-3</v>
      </c>
      <c r="L33" s="34">
        <v>0.83069616329699925</v>
      </c>
      <c r="M33" s="35">
        <v>0.10294985399999999</v>
      </c>
      <c r="N33" s="35">
        <v>2.5699999999999998E-3</v>
      </c>
      <c r="P33" s="40">
        <v>1689</v>
      </c>
      <c r="Q33" s="41">
        <v>28.526900000000001</v>
      </c>
      <c r="R33" s="40">
        <v>1696</v>
      </c>
      <c r="S33" s="41">
        <v>20.43084</v>
      </c>
      <c r="T33" s="33">
        <v>1677.9728500006017</v>
      </c>
      <c r="U33" s="33">
        <v>46.115294994632706</v>
      </c>
      <c r="V33" s="33">
        <v>100.41444641799882</v>
      </c>
      <c r="X33" s="38"/>
      <c r="Y33" s="38"/>
      <c r="Z33" s="38"/>
      <c r="AC33" s="38"/>
      <c r="AD33" s="38"/>
      <c r="AE33" s="38"/>
    </row>
    <row r="34" spans="1:31" s="37" customFormat="1" x14ac:dyDescent="0.2">
      <c r="A34" s="31" t="s">
        <v>53</v>
      </c>
      <c r="B34" s="39" t="s">
        <v>138</v>
      </c>
      <c r="C34" s="39"/>
      <c r="D34" s="33">
        <v>259.47716057235692</v>
      </c>
      <c r="E34" s="34">
        <v>0.325221883450311</v>
      </c>
      <c r="F34" s="34">
        <v>0.32071203281220617</v>
      </c>
      <c r="G34" s="33"/>
      <c r="H34" s="34">
        <v>4.4055030751000004</v>
      </c>
      <c r="I34" s="34">
        <v>0.12228</v>
      </c>
      <c r="J34" s="35">
        <v>0.3027976912</v>
      </c>
      <c r="K34" s="35">
        <v>8.4600000000000005E-3</v>
      </c>
      <c r="L34" s="34">
        <v>0.90159053927497257</v>
      </c>
      <c r="M34" s="35">
        <v>0.10562287670000001</v>
      </c>
      <c r="N34" s="35">
        <v>2E-3</v>
      </c>
      <c r="P34" s="40">
        <v>1713</v>
      </c>
      <c r="Q34" s="41">
        <v>27.45712</v>
      </c>
      <c r="R34" s="40">
        <v>1705</v>
      </c>
      <c r="S34" s="41">
        <v>27.527360000000002</v>
      </c>
      <c r="T34" s="33">
        <v>1725.183190857653</v>
      </c>
      <c r="U34" s="33">
        <v>34.771061213098292</v>
      </c>
      <c r="V34" s="33">
        <v>99.532983070636305</v>
      </c>
      <c r="X34" s="38"/>
      <c r="Y34" s="38"/>
      <c r="Z34" s="38"/>
      <c r="AC34" s="38"/>
      <c r="AD34" s="38"/>
      <c r="AE34" s="38"/>
    </row>
    <row r="35" spans="1:31" s="37" customFormat="1" x14ac:dyDescent="0.2">
      <c r="A35" s="31" t="s">
        <v>54</v>
      </c>
      <c r="B35" s="39" t="s">
        <v>138</v>
      </c>
      <c r="C35" s="39"/>
      <c r="D35" s="33">
        <v>140.08653676502792</v>
      </c>
      <c r="E35" s="34">
        <v>0.31291696184955237</v>
      </c>
      <c r="F35" s="34">
        <v>0.29603927518781076</v>
      </c>
      <c r="G35" s="33"/>
      <c r="H35" s="34">
        <v>4.5565041951999996</v>
      </c>
      <c r="I35" s="34">
        <v>9.6490000000000006E-2</v>
      </c>
      <c r="J35" s="35">
        <v>0.31046020680000003</v>
      </c>
      <c r="K35" s="35">
        <v>7.6600000000000001E-3</v>
      </c>
      <c r="L35" s="34">
        <v>0.92522968267214734</v>
      </c>
      <c r="M35" s="35">
        <v>0.1064551046</v>
      </c>
      <c r="N35" s="35">
        <v>1.3600000000000001E-3</v>
      </c>
      <c r="P35" s="40">
        <v>1741</v>
      </c>
      <c r="Q35" s="41">
        <v>21.29346</v>
      </c>
      <c r="R35" s="40">
        <v>1743</v>
      </c>
      <c r="S35" s="41">
        <v>24.857340000000001</v>
      </c>
      <c r="T35" s="33">
        <v>1739.5822045879602</v>
      </c>
      <c r="U35" s="33">
        <v>23.417190527856761</v>
      </c>
      <c r="V35" s="33">
        <v>100.11487650775416</v>
      </c>
      <c r="X35" s="38"/>
      <c r="Y35" s="38"/>
      <c r="Z35" s="38"/>
      <c r="AC35" s="38"/>
      <c r="AD35" s="38"/>
      <c r="AE35" s="38"/>
    </row>
    <row r="36" spans="1:31" s="37" customFormat="1" x14ac:dyDescent="0.2">
      <c r="A36" s="31" t="s">
        <v>55</v>
      </c>
      <c r="B36" s="39" t="s">
        <v>138</v>
      </c>
      <c r="C36" s="39"/>
      <c r="D36" s="33">
        <v>84.854137408209951</v>
      </c>
      <c r="E36" s="34">
        <v>0.59953858002053328</v>
      </c>
      <c r="F36" s="34">
        <v>0.58727301428809864</v>
      </c>
      <c r="G36" s="33"/>
      <c r="H36" s="34">
        <v>4.1151366559999998</v>
      </c>
      <c r="I36" s="34">
        <v>0.15495</v>
      </c>
      <c r="J36" s="35">
        <v>0.28621971610000002</v>
      </c>
      <c r="K36" s="35">
        <v>1.1690000000000001E-2</v>
      </c>
      <c r="L36" s="34">
        <v>0.91074461897185943</v>
      </c>
      <c r="M36" s="35">
        <v>0.10430254279999999</v>
      </c>
      <c r="N36" s="35">
        <v>2.49E-3</v>
      </c>
      <c r="P36" s="40">
        <v>1657</v>
      </c>
      <c r="Q36" s="41">
        <v>34.614179999999998</v>
      </c>
      <c r="R36" s="40">
        <v>1623</v>
      </c>
      <c r="S36" s="41">
        <v>36.781660000000002</v>
      </c>
      <c r="T36" s="33">
        <v>1702.0501696894098</v>
      </c>
      <c r="U36" s="33">
        <v>43.965900950690106</v>
      </c>
      <c r="V36" s="33">
        <v>97.948098974049486</v>
      </c>
      <c r="X36" s="38"/>
      <c r="Y36" s="38"/>
      <c r="Z36" s="38"/>
      <c r="AC36" s="38"/>
      <c r="AD36" s="38"/>
      <c r="AE36" s="38"/>
    </row>
    <row r="37" spans="1:31" s="37" customFormat="1" x14ac:dyDescent="0.2">
      <c r="A37" s="31" t="s">
        <v>56</v>
      </c>
      <c r="B37" s="39" t="s">
        <v>138</v>
      </c>
      <c r="C37" s="39"/>
      <c r="D37" s="33">
        <v>105.10425096612866</v>
      </c>
      <c r="E37" s="34">
        <v>0.58958578900426706</v>
      </c>
      <c r="F37" s="34">
        <v>0.57901050277777277</v>
      </c>
      <c r="G37" s="33"/>
      <c r="H37" s="34">
        <v>4.1533106814999998</v>
      </c>
      <c r="I37" s="34">
        <v>6.6350000000000006E-2</v>
      </c>
      <c r="J37" s="35">
        <v>0.28857292579999999</v>
      </c>
      <c r="K37" s="35">
        <v>8.0999999999999996E-3</v>
      </c>
      <c r="L37" s="34">
        <v>0.87716219387556427</v>
      </c>
      <c r="M37" s="35">
        <v>0.104495317</v>
      </c>
      <c r="N37" s="35">
        <v>2.2599999999999999E-3</v>
      </c>
      <c r="P37" s="40">
        <v>1665</v>
      </c>
      <c r="Q37" s="41">
        <v>14.763400000000001</v>
      </c>
      <c r="R37" s="40">
        <v>1634</v>
      </c>
      <c r="S37" s="41">
        <v>25.473520000000001</v>
      </c>
      <c r="T37" s="33">
        <v>1705.4501095085329</v>
      </c>
      <c r="U37" s="33">
        <v>39.814073124663992</v>
      </c>
      <c r="V37" s="33">
        <v>98.138138138138132</v>
      </c>
      <c r="X37" s="38"/>
      <c r="Y37" s="38"/>
      <c r="Z37" s="38"/>
      <c r="AC37" s="38"/>
      <c r="AD37" s="38"/>
      <c r="AE37" s="38"/>
    </row>
    <row r="38" spans="1:31" s="37" customFormat="1" x14ac:dyDescent="0.2">
      <c r="A38" s="31" t="s">
        <v>57</v>
      </c>
      <c r="B38" s="39" t="s">
        <v>138</v>
      </c>
      <c r="C38" s="39"/>
      <c r="D38" s="33">
        <v>304.07565689449854</v>
      </c>
      <c r="E38" s="34">
        <v>0.46954251547040676</v>
      </c>
      <c r="F38" s="34">
        <v>0.46277317483961328</v>
      </c>
      <c r="G38" s="33"/>
      <c r="H38" s="34">
        <v>4.7610751277999999</v>
      </c>
      <c r="I38" s="34">
        <v>0.12762000000000001</v>
      </c>
      <c r="J38" s="35">
        <v>0.31862379569999999</v>
      </c>
      <c r="K38" s="35">
        <v>1.072E-2</v>
      </c>
      <c r="L38" s="34">
        <v>0.92656577184484412</v>
      </c>
      <c r="M38" s="35">
        <v>0.1084021179</v>
      </c>
      <c r="N38" s="35">
        <v>1.8600000000000001E-3</v>
      </c>
      <c r="P38" s="40">
        <v>1778</v>
      </c>
      <c r="Q38" s="41">
        <v>27.522939999999998</v>
      </c>
      <c r="R38" s="40">
        <v>1783</v>
      </c>
      <c r="S38" s="41">
        <v>34.651440000000001</v>
      </c>
      <c r="T38" s="33">
        <v>1772.7354091371385</v>
      </c>
      <c r="U38" s="33">
        <v>31.321718542435757</v>
      </c>
      <c r="V38" s="33">
        <v>100.28121484814399</v>
      </c>
      <c r="X38" s="38"/>
      <c r="Y38" s="38"/>
      <c r="Z38" s="38"/>
      <c r="AC38" s="38"/>
      <c r="AD38" s="38"/>
      <c r="AE38" s="38"/>
    </row>
    <row r="39" spans="1:31" s="37" customFormat="1" x14ac:dyDescent="0.2">
      <c r="A39" s="31" t="s">
        <v>58</v>
      </c>
      <c r="B39" s="39" t="s">
        <v>138</v>
      </c>
      <c r="C39" s="39"/>
      <c r="D39" s="33">
        <v>189.80367764984118</v>
      </c>
      <c r="E39" s="34">
        <v>0.34421412672607421</v>
      </c>
      <c r="F39" s="34">
        <v>0.34032229552307941</v>
      </c>
      <c r="G39" s="33"/>
      <c r="H39" s="34">
        <v>4.1963213805999997</v>
      </c>
      <c r="I39" s="34">
        <v>0.13163</v>
      </c>
      <c r="J39" s="35">
        <v>0.29270067129999999</v>
      </c>
      <c r="K39" s="35">
        <v>6.8999999999999999E-3</v>
      </c>
      <c r="L39" s="34">
        <v>0.81355140623978173</v>
      </c>
      <c r="M39" s="35">
        <v>0.1038558472</v>
      </c>
      <c r="N39" s="35">
        <v>3.0899999999999999E-3</v>
      </c>
      <c r="P39" s="40">
        <v>1673</v>
      </c>
      <c r="Q39" s="41">
        <v>30.304279999999999</v>
      </c>
      <c r="R39" s="40">
        <v>1655</v>
      </c>
      <c r="S39" s="41">
        <v>22.55068</v>
      </c>
      <c r="T39" s="33">
        <v>1694.1419792084846</v>
      </c>
      <c r="U39" s="33">
        <v>54.849618066918936</v>
      </c>
      <c r="V39" s="33">
        <v>98.924088463837407</v>
      </c>
      <c r="X39" s="38"/>
      <c r="Y39" s="38"/>
      <c r="Z39" s="38"/>
      <c r="AC39" s="38"/>
      <c r="AD39" s="38"/>
      <c r="AE39" s="38"/>
    </row>
    <row r="40" spans="1:31" s="37" customFormat="1" x14ac:dyDescent="0.2">
      <c r="A40" s="31" t="s">
        <v>59</v>
      </c>
      <c r="B40" s="39" t="s">
        <v>138</v>
      </c>
      <c r="C40" s="39"/>
      <c r="D40" s="33">
        <v>383.00897910492586</v>
      </c>
      <c r="E40" s="34">
        <v>0.59766144462396587</v>
      </c>
      <c r="F40" s="34">
        <v>0.59290169773069723</v>
      </c>
      <c r="G40" s="33"/>
      <c r="H40" s="34">
        <v>3.2023098405999999</v>
      </c>
      <c r="I40" s="34">
        <v>6.6309999999999994E-2</v>
      </c>
      <c r="J40" s="35">
        <v>0.2492668931</v>
      </c>
      <c r="K40" s="35">
        <v>6.1599999999999997E-3</v>
      </c>
      <c r="L40" s="34">
        <v>0.91684006752057001</v>
      </c>
      <c r="M40" s="35">
        <v>9.3032292099999997E-2</v>
      </c>
      <c r="N40" s="35">
        <v>1.1999999999999999E-3</v>
      </c>
      <c r="P40" s="40">
        <v>1458</v>
      </c>
      <c r="Q40" s="41">
        <v>18.211860000000001</v>
      </c>
      <c r="R40" s="40">
        <v>1435</v>
      </c>
      <c r="S40" s="41">
        <v>21.421420000000001</v>
      </c>
      <c r="T40" s="33">
        <v>1488.5449246390062</v>
      </c>
      <c r="U40" s="33">
        <v>24.425042603438833</v>
      </c>
      <c r="V40" s="33">
        <v>98.422496570644711</v>
      </c>
      <c r="X40" s="38"/>
      <c r="Y40" s="38"/>
      <c r="Z40" s="38"/>
      <c r="AC40" s="38"/>
      <c r="AD40" s="38"/>
      <c r="AE40" s="38"/>
    </row>
    <row r="41" spans="1:31" s="37" customFormat="1" x14ac:dyDescent="0.2">
      <c r="A41" s="31" t="s">
        <v>60</v>
      </c>
      <c r="B41" s="39" t="s">
        <v>138</v>
      </c>
      <c r="C41" s="39"/>
      <c r="D41" s="33">
        <v>178.7751728395319</v>
      </c>
      <c r="E41" s="34">
        <v>0.30514869116870352</v>
      </c>
      <c r="F41" s="34">
        <v>0.30172012383892993</v>
      </c>
      <c r="G41" s="33"/>
      <c r="H41" s="34">
        <v>4.4476829249999996</v>
      </c>
      <c r="I41" s="34">
        <v>8.5279999999999995E-2</v>
      </c>
      <c r="J41" s="35">
        <v>0.30226752280000002</v>
      </c>
      <c r="K41" s="35">
        <v>7.7600000000000004E-3</v>
      </c>
      <c r="L41" s="34">
        <v>0.9121776343758099</v>
      </c>
      <c r="M41" s="35">
        <v>0.10670383009999999</v>
      </c>
      <c r="N41" s="35">
        <v>1.6000000000000001E-3</v>
      </c>
      <c r="P41" s="40">
        <v>1721</v>
      </c>
      <c r="Q41" s="41">
        <v>19.907080000000001</v>
      </c>
      <c r="R41" s="40">
        <v>1703</v>
      </c>
      <c r="S41" s="41">
        <v>26.38186</v>
      </c>
      <c r="T41" s="33">
        <v>1743.8587516461321</v>
      </c>
      <c r="U41" s="33">
        <v>27.470732598087974</v>
      </c>
      <c r="V41" s="33">
        <v>98.954096455549092</v>
      </c>
      <c r="X41" s="38"/>
      <c r="Y41" s="38"/>
      <c r="Z41" s="38"/>
      <c r="AC41" s="38"/>
      <c r="AD41" s="38"/>
      <c r="AE41" s="38"/>
    </row>
    <row r="42" spans="1:31" s="37" customFormat="1" x14ac:dyDescent="0.2">
      <c r="A42" s="31" t="s">
        <v>61</v>
      </c>
      <c r="B42" s="39" t="s">
        <v>138</v>
      </c>
      <c r="C42" s="39"/>
      <c r="D42" s="33">
        <v>202.05757188351816</v>
      </c>
      <c r="E42" s="34">
        <v>0.78582421512245337</v>
      </c>
      <c r="F42" s="34">
        <v>0.77128752351858554</v>
      </c>
      <c r="G42" s="33"/>
      <c r="H42" s="34">
        <v>4.2444260084999996</v>
      </c>
      <c r="I42" s="34">
        <v>0.13897000000000001</v>
      </c>
      <c r="J42" s="35">
        <v>0.29442035049999998</v>
      </c>
      <c r="K42" s="35">
        <v>1.03E-2</v>
      </c>
      <c r="L42" s="34">
        <v>0.94537064748583499</v>
      </c>
      <c r="M42" s="35">
        <v>0.10454964930000001</v>
      </c>
      <c r="N42" s="35">
        <v>1.34E-3</v>
      </c>
      <c r="P42" s="40">
        <v>1683</v>
      </c>
      <c r="Q42" s="41">
        <v>33.233359999999998</v>
      </c>
      <c r="R42" s="40">
        <v>1664</v>
      </c>
      <c r="S42" s="41">
        <v>35.1158</v>
      </c>
      <c r="T42" s="33">
        <v>1706.4069667470148</v>
      </c>
      <c r="U42" s="33">
        <v>23.591456455998689</v>
      </c>
      <c r="V42" s="33">
        <v>98.871063576945929</v>
      </c>
      <c r="X42" s="38"/>
      <c r="Y42" s="38"/>
      <c r="Z42" s="38"/>
      <c r="AC42" s="38"/>
      <c r="AD42" s="38"/>
      <c r="AE42" s="38"/>
    </row>
    <row r="43" spans="1:31" s="37" customFormat="1" x14ac:dyDescent="0.2">
      <c r="A43" s="31" t="s">
        <v>62</v>
      </c>
      <c r="B43" s="39" t="s">
        <v>138</v>
      </c>
      <c r="C43" s="39"/>
      <c r="D43" s="33">
        <v>136.94917318573235</v>
      </c>
      <c r="E43" s="34">
        <v>0.68560696240843966</v>
      </c>
      <c r="F43" s="34">
        <v>0.67359143536326671</v>
      </c>
      <c r="G43" s="33"/>
      <c r="H43" s="34">
        <v>4.1652834060000004</v>
      </c>
      <c r="I43" s="34">
        <v>0.16775000000000001</v>
      </c>
      <c r="J43" s="35">
        <v>0.29266591539999998</v>
      </c>
      <c r="K43" s="35">
        <v>9.7699999999999992E-3</v>
      </c>
      <c r="L43" s="34">
        <v>0.83127315632205534</v>
      </c>
      <c r="M43" s="35">
        <v>0.1031926048</v>
      </c>
      <c r="N43" s="35">
        <v>3.96E-3</v>
      </c>
      <c r="P43" s="40">
        <v>1667</v>
      </c>
      <c r="Q43" s="41">
        <v>37.245559999999998</v>
      </c>
      <c r="R43" s="40">
        <v>1655</v>
      </c>
      <c r="S43" s="41">
        <v>30.678799999999999</v>
      </c>
      <c r="T43" s="33">
        <v>1682.3223654399731</v>
      </c>
      <c r="U43" s="33">
        <v>70.850675137859639</v>
      </c>
      <c r="V43" s="33">
        <v>99.28014397120576</v>
      </c>
      <c r="X43" s="38"/>
      <c r="Y43" s="38"/>
      <c r="Z43" s="38"/>
      <c r="AC43" s="38"/>
      <c r="AD43" s="38"/>
      <c r="AE43" s="38"/>
    </row>
    <row r="44" spans="1:31" s="37" customFormat="1" x14ac:dyDescent="0.2">
      <c r="A44" s="31" t="s">
        <v>63</v>
      </c>
      <c r="B44" s="39" t="s">
        <v>138</v>
      </c>
      <c r="C44" s="39"/>
      <c r="D44" s="33">
        <v>200.333914500042</v>
      </c>
      <c r="E44" s="34">
        <v>0.37423885642141536</v>
      </c>
      <c r="F44" s="34">
        <v>0.36832294770951229</v>
      </c>
      <c r="G44" s="33"/>
      <c r="H44" s="34">
        <v>4.2310451963000002</v>
      </c>
      <c r="I44" s="34">
        <v>8.8239999999999999E-2</v>
      </c>
      <c r="J44" s="35">
        <v>0.29580893670000002</v>
      </c>
      <c r="K44" s="35">
        <v>7.3600000000000002E-3</v>
      </c>
      <c r="L44" s="34">
        <v>0.92587002156342102</v>
      </c>
      <c r="M44" s="35">
        <v>0.1037819928</v>
      </c>
      <c r="N44" s="35">
        <v>1.2899999999999999E-3</v>
      </c>
      <c r="P44" s="40">
        <v>1680</v>
      </c>
      <c r="Q44" s="41">
        <v>20.236419999999999</v>
      </c>
      <c r="R44" s="40">
        <v>1670</v>
      </c>
      <c r="S44" s="41">
        <v>24.006879999999999</v>
      </c>
      <c r="T44" s="33">
        <v>1692.8304376820697</v>
      </c>
      <c r="U44" s="33">
        <v>22.918487285228341</v>
      </c>
      <c r="V44" s="33">
        <v>99.404761904761898</v>
      </c>
      <c r="X44" s="38"/>
      <c r="Y44" s="38"/>
      <c r="Z44" s="38"/>
      <c r="AC44" s="38"/>
      <c r="AD44" s="38"/>
      <c r="AE44" s="38"/>
    </row>
    <row r="45" spans="1:31" s="37" customFormat="1" x14ac:dyDescent="0.2">
      <c r="A45" s="31" t="s">
        <v>64</v>
      </c>
      <c r="B45" s="39" t="s">
        <v>138</v>
      </c>
      <c r="C45" s="39"/>
      <c r="D45" s="33">
        <v>125.04023855637482</v>
      </c>
      <c r="E45" s="34">
        <v>0.46055967808009513</v>
      </c>
      <c r="F45" s="34">
        <v>0.45238943142837945</v>
      </c>
      <c r="G45" s="33"/>
      <c r="H45" s="34">
        <v>4.2222361168000004</v>
      </c>
      <c r="I45" s="34">
        <v>9.4329999999999997E-2</v>
      </c>
      <c r="J45" s="35">
        <v>0.2995176584</v>
      </c>
      <c r="K45" s="35">
        <v>6.94E-3</v>
      </c>
      <c r="L45" s="34">
        <v>0.91981861725720315</v>
      </c>
      <c r="M45" s="35">
        <v>0.1022789124</v>
      </c>
      <c r="N45" s="35">
        <v>1.33E-3</v>
      </c>
      <c r="P45" s="40">
        <v>1678</v>
      </c>
      <c r="Q45" s="41">
        <v>22.612159999999999</v>
      </c>
      <c r="R45" s="40">
        <v>1689</v>
      </c>
      <c r="S45" s="41">
        <v>23.640160000000002</v>
      </c>
      <c r="T45" s="33">
        <v>1665.8849745919797</v>
      </c>
      <c r="U45" s="33">
        <v>24.058707724266949</v>
      </c>
      <c r="V45" s="33">
        <v>100.65554231227652</v>
      </c>
      <c r="X45" s="38"/>
      <c r="Y45" s="38"/>
      <c r="Z45" s="38"/>
      <c r="AC45" s="38"/>
      <c r="AD45" s="38"/>
      <c r="AE45" s="38"/>
    </row>
    <row r="46" spans="1:31" s="37" customFormat="1" x14ac:dyDescent="0.2">
      <c r="A46" s="31" t="s">
        <v>65</v>
      </c>
      <c r="B46" s="39" t="s">
        <v>138</v>
      </c>
      <c r="C46" s="39"/>
      <c r="D46" s="33">
        <v>239.89460653901671</v>
      </c>
      <c r="E46" s="34">
        <v>1.0525471366218606</v>
      </c>
      <c r="F46" s="34">
        <v>1.0377940527741005</v>
      </c>
      <c r="G46" s="33"/>
      <c r="H46" s="34">
        <v>12.736915445299999</v>
      </c>
      <c r="I46" s="34">
        <v>0.32085000000000002</v>
      </c>
      <c r="J46" s="35">
        <v>0.50299506839999997</v>
      </c>
      <c r="K46" s="35">
        <v>1.636E-2</v>
      </c>
      <c r="L46" s="34">
        <v>0.92355991847544217</v>
      </c>
      <c r="M46" s="35">
        <v>0.1836714747</v>
      </c>
      <c r="N46" s="35">
        <v>3.0599999999999998E-3</v>
      </c>
      <c r="P46" s="40">
        <v>2660</v>
      </c>
      <c r="Q46" s="41">
        <v>38.69482</v>
      </c>
      <c r="R46" s="40">
        <v>2627</v>
      </c>
      <c r="S46" s="41">
        <v>49.349119999999999</v>
      </c>
      <c r="T46" s="33">
        <v>2686.3044613072152</v>
      </c>
      <c r="U46" s="33">
        <v>27.542821360569057</v>
      </c>
      <c r="V46" s="33">
        <v>98.759398496240593</v>
      </c>
      <c r="X46" s="38"/>
      <c r="Y46" s="38"/>
      <c r="Z46" s="38"/>
      <c r="AC46" s="38"/>
      <c r="AD46" s="38"/>
      <c r="AE46" s="38"/>
    </row>
    <row r="47" spans="1:31" s="37" customFormat="1" x14ac:dyDescent="0.2">
      <c r="A47" s="31" t="s">
        <v>66</v>
      </c>
      <c r="B47" s="39" t="s">
        <v>138</v>
      </c>
      <c r="C47" s="39"/>
      <c r="D47" s="33">
        <v>109.17211872367261</v>
      </c>
      <c r="E47" s="34">
        <v>0.47339509446258021</v>
      </c>
      <c r="F47" s="34">
        <v>0.458627189724016</v>
      </c>
      <c r="G47" s="33"/>
      <c r="H47" s="34">
        <v>4.8544777388</v>
      </c>
      <c r="I47" s="34">
        <v>0.30427999999999999</v>
      </c>
      <c r="J47" s="35">
        <v>0.32596477299999999</v>
      </c>
      <c r="K47" s="35">
        <v>1.354E-2</v>
      </c>
      <c r="L47" s="34">
        <v>0.81124564391314613</v>
      </c>
      <c r="M47" s="35">
        <v>0.10805981069999999</v>
      </c>
      <c r="N47" s="35">
        <v>6.1799999999999997E-3</v>
      </c>
      <c r="P47" s="40">
        <v>1794</v>
      </c>
      <c r="Q47" s="41">
        <v>62.379159999999999</v>
      </c>
      <c r="R47" s="40">
        <v>1819</v>
      </c>
      <c r="S47" s="41">
        <v>41.920699999999997</v>
      </c>
      <c r="T47" s="33">
        <v>1766.9598943652379</v>
      </c>
      <c r="U47" s="33">
        <v>104.47337688460252</v>
      </c>
      <c r="V47" s="33">
        <v>101.39353400222966</v>
      </c>
      <c r="X47" s="38"/>
      <c r="Y47" s="38"/>
      <c r="Z47" s="38"/>
      <c r="AC47" s="38"/>
      <c r="AD47" s="38"/>
      <c r="AE47" s="38"/>
    </row>
    <row r="48" spans="1:31" s="37" customFormat="1" x14ac:dyDescent="0.2">
      <c r="A48" s="31" t="s">
        <v>67</v>
      </c>
      <c r="B48" s="39" t="s">
        <v>138</v>
      </c>
      <c r="C48" s="39"/>
      <c r="D48" s="33">
        <v>163.31778237828121</v>
      </c>
      <c r="E48" s="34">
        <v>0.58043076338505895</v>
      </c>
      <c r="F48" s="34">
        <v>0.57399715210744484</v>
      </c>
      <c r="G48" s="33"/>
      <c r="H48" s="34">
        <v>4.4439401571000001</v>
      </c>
      <c r="I48" s="34">
        <v>7.4469999999999995E-2</v>
      </c>
      <c r="J48" s="35">
        <v>0.30478763419999999</v>
      </c>
      <c r="K48" s="35">
        <v>6.4000000000000003E-3</v>
      </c>
      <c r="L48" s="34">
        <v>0.91063301288529885</v>
      </c>
      <c r="M48" s="35">
        <v>0.10572077890000001</v>
      </c>
      <c r="N48" s="35">
        <v>1.3500000000000001E-3</v>
      </c>
      <c r="P48" s="40">
        <v>1721</v>
      </c>
      <c r="Q48" s="41">
        <v>17.4008</v>
      </c>
      <c r="R48" s="40">
        <v>1715</v>
      </c>
      <c r="S48" s="41">
        <v>21.75178</v>
      </c>
      <c r="T48" s="33">
        <v>1726.8843025525077</v>
      </c>
      <c r="U48" s="33">
        <v>23.44372493267791</v>
      </c>
      <c r="V48" s="33">
        <v>99.651365485183035</v>
      </c>
      <c r="X48" s="38"/>
      <c r="Y48" s="38"/>
      <c r="Z48" s="38"/>
      <c r="AC48" s="38"/>
      <c r="AD48" s="38"/>
      <c r="AE48" s="38"/>
    </row>
    <row r="49" spans="1:31" s="37" customFormat="1" x14ac:dyDescent="0.2">
      <c r="A49" s="31" t="s">
        <v>68</v>
      </c>
      <c r="B49" s="39" t="s">
        <v>138</v>
      </c>
      <c r="C49" s="39"/>
      <c r="D49" s="33">
        <v>195.64946386364429</v>
      </c>
      <c r="E49" s="34">
        <v>0.43577003700499589</v>
      </c>
      <c r="F49" s="34">
        <v>0.42962996307143719</v>
      </c>
      <c r="G49" s="33"/>
      <c r="H49" s="34">
        <v>4.1988009543000002</v>
      </c>
      <c r="I49" s="34">
        <v>0.13780999999999999</v>
      </c>
      <c r="J49" s="35">
        <v>0.29479325769999998</v>
      </c>
      <c r="K49" s="35">
        <v>9.3799999999999994E-3</v>
      </c>
      <c r="L49" s="34">
        <v>0.94264424751444154</v>
      </c>
      <c r="M49" s="35">
        <v>0.10335966990000001</v>
      </c>
      <c r="N49" s="35">
        <v>1.2899999999999999E-3</v>
      </c>
      <c r="P49" s="40">
        <v>1674</v>
      </c>
      <c r="Q49" s="41">
        <v>31.72636</v>
      </c>
      <c r="R49" s="40">
        <v>1665</v>
      </c>
      <c r="S49" s="41">
        <v>30.621200000000002</v>
      </c>
      <c r="T49" s="33">
        <v>1685.3084413037489</v>
      </c>
      <c r="U49" s="33">
        <v>23.034099079440921</v>
      </c>
      <c r="V49" s="33">
        <v>99.462365591397841</v>
      </c>
      <c r="X49" s="38"/>
      <c r="Y49" s="38"/>
      <c r="Z49" s="38"/>
      <c r="AC49" s="38"/>
      <c r="AD49" s="38"/>
      <c r="AE49" s="38"/>
    </row>
    <row r="50" spans="1:31" s="37" customFormat="1" x14ac:dyDescent="0.2">
      <c r="A50" s="31" t="s">
        <v>69</v>
      </c>
      <c r="B50" s="39" t="s">
        <v>138</v>
      </c>
      <c r="C50" s="39"/>
      <c r="D50" s="33">
        <v>116.47998196101469</v>
      </c>
      <c r="E50" s="34">
        <v>0.67611319035013429</v>
      </c>
      <c r="F50" s="34">
        <v>0.66689164106609622</v>
      </c>
      <c r="G50" s="33"/>
      <c r="H50" s="34">
        <v>4.161061031</v>
      </c>
      <c r="I50" s="34">
        <v>0.12368999999999999</v>
      </c>
      <c r="J50" s="35">
        <v>0.2909460223</v>
      </c>
      <c r="K50" s="35">
        <v>9.4599999999999997E-3</v>
      </c>
      <c r="L50" s="34">
        <v>0.90112200446910118</v>
      </c>
      <c r="M50" s="35">
        <v>0.1037758926</v>
      </c>
      <c r="N50" s="35">
        <v>2.2300000000000002E-3</v>
      </c>
      <c r="P50" s="40">
        <v>1666</v>
      </c>
      <c r="Q50" s="41">
        <v>27.475680000000001</v>
      </c>
      <c r="R50" s="40">
        <v>1646</v>
      </c>
      <c r="S50" s="41">
        <v>29.716799999999999</v>
      </c>
      <c r="T50" s="33">
        <v>1692.7220559570785</v>
      </c>
      <c r="U50" s="33">
        <v>39.621653388649428</v>
      </c>
      <c r="V50" s="33">
        <v>98.799519807923161</v>
      </c>
      <c r="X50" s="38"/>
      <c r="Y50" s="38"/>
      <c r="Z50" s="38"/>
      <c r="AC50" s="38"/>
      <c r="AD50" s="38"/>
      <c r="AE50" s="38"/>
    </row>
    <row r="51" spans="1:31" s="37" customFormat="1" x14ac:dyDescent="0.2">
      <c r="A51" s="31" t="s">
        <v>70</v>
      </c>
      <c r="B51" s="39" t="s">
        <v>138</v>
      </c>
      <c r="C51" s="39"/>
      <c r="D51" s="33">
        <v>157.29746090930036</v>
      </c>
      <c r="E51" s="34">
        <v>0.30768064180097732</v>
      </c>
      <c r="F51" s="34">
        <v>0.30264821250485391</v>
      </c>
      <c r="G51" s="33"/>
      <c r="H51" s="34">
        <v>4.6488430688999998</v>
      </c>
      <c r="I51" s="34">
        <v>8.4239999999999995E-2</v>
      </c>
      <c r="J51" s="35">
        <v>0.31146494460000002</v>
      </c>
      <c r="K51" s="35">
        <v>7.26E-3</v>
      </c>
      <c r="L51" s="34">
        <v>0.90544952264785872</v>
      </c>
      <c r="M51" s="35">
        <v>0.108284795</v>
      </c>
      <c r="N51" s="35">
        <v>1.6199999999999999E-3</v>
      </c>
      <c r="P51" s="40">
        <v>1758</v>
      </c>
      <c r="Q51" s="41">
        <v>18.401540000000001</v>
      </c>
      <c r="R51" s="40">
        <v>1748</v>
      </c>
      <c r="S51" s="41">
        <v>23.543659999999999</v>
      </c>
      <c r="T51" s="33">
        <v>1770.7584224879909</v>
      </c>
      <c r="U51" s="33">
        <v>27.316454178268721</v>
      </c>
      <c r="V51" s="33">
        <v>99.431171786120586</v>
      </c>
      <c r="X51" s="38"/>
      <c r="Y51" s="38"/>
      <c r="Z51" s="38"/>
      <c r="AC51" s="38"/>
      <c r="AD51" s="38"/>
      <c r="AE51" s="38"/>
    </row>
    <row r="52" spans="1:31" s="37" customFormat="1" x14ac:dyDescent="0.2">
      <c r="A52" s="31" t="s">
        <v>71</v>
      </c>
      <c r="B52" s="39" t="s">
        <v>138</v>
      </c>
      <c r="C52" s="39"/>
      <c r="D52" s="33">
        <v>251.24199333086719</v>
      </c>
      <c r="E52" s="34">
        <v>0.3816552123682771</v>
      </c>
      <c r="F52" s="34">
        <v>0.38393916315093468</v>
      </c>
      <c r="G52" s="33"/>
      <c r="H52" s="34">
        <v>4.2782083958000001</v>
      </c>
      <c r="I52" s="34">
        <v>0.16531999999999999</v>
      </c>
      <c r="J52" s="35">
        <v>0.29834649520000001</v>
      </c>
      <c r="K52" s="35">
        <v>1.0189999999999999E-2</v>
      </c>
      <c r="L52" s="34">
        <v>0.93704343974549187</v>
      </c>
      <c r="M52" s="35">
        <v>0.1040181219</v>
      </c>
      <c r="N52" s="35">
        <v>1.5499999999999999E-3</v>
      </c>
      <c r="P52" s="40">
        <v>1689</v>
      </c>
      <c r="Q52" s="41">
        <v>37.686999999999998</v>
      </c>
      <c r="R52" s="40">
        <v>1683</v>
      </c>
      <c r="S52" s="41">
        <v>33.223500000000001</v>
      </c>
      <c r="T52" s="33">
        <v>1697.019693919817</v>
      </c>
      <c r="U52" s="33">
        <v>27.460632012806066</v>
      </c>
      <c r="V52" s="33">
        <v>99.644760213143883</v>
      </c>
      <c r="X52" s="38"/>
      <c r="Y52" s="38"/>
      <c r="Z52" s="38"/>
      <c r="AC52" s="38"/>
      <c r="AD52" s="38"/>
      <c r="AE52" s="38"/>
    </row>
    <row r="53" spans="1:31" s="37" customFormat="1" x14ac:dyDescent="0.2">
      <c r="A53" s="31" t="s">
        <v>72</v>
      </c>
      <c r="B53" s="39" t="s">
        <v>138</v>
      </c>
      <c r="C53" s="39"/>
      <c r="D53" s="33">
        <v>178.29169890310749</v>
      </c>
      <c r="E53" s="34">
        <v>0.77218493808469457</v>
      </c>
      <c r="F53" s="34">
        <v>0.77214415365915823</v>
      </c>
      <c r="G53" s="33"/>
      <c r="H53" s="34">
        <v>4.1215403436000004</v>
      </c>
      <c r="I53" s="34">
        <v>0.13220000000000001</v>
      </c>
      <c r="J53" s="35">
        <v>0.29082037579999998</v>
      </c>
      <c r="K53" s="35">
        <v>1.244E-2</v>
      </c>
      <c r="L53" s="34">
        <v>0.92470914067759358</v>
      </c>
      <c r="M53" s="35">
        <v>0.1028311767</v>
      </c>
      <c r="N53" s="35">
        <v>2.1900000000000001E-3</v>
      </c>
      <c r="P53" s="40">
        <v>1659</v>
      </c>
      <c r="Q53" s="41">
        <v>29.523040000000002</v>
      </c>
      <c r="R53" s="40">
        <v>1646</v>
      </c>
      <c r="S53" s="41">
        <v>39.064959999999999</v>
      </c>
      <c r="T53" s="33">
        <v>1675.8418234539904</v>
      </c>
      <c r="U53" s="33">
        <v>39.352716320080688</v>
      </c>
      <c r="V53" s="33">
        <v>99.216395418927064</v>
      </c>
      <c r="X53" s="38"/>
      <c r="Y53" s="38"/>
      <c r="Z53" s="38"/>
      <c r="AC53" s="38"/>
      <c r="AD53" s="38"/>
      <c r="AE53" s="38"/>
    </row>
    <row r="54" spans="1:31" s="37" customFormat="1" x14ac:dyDescent="0.2">
      <c r="A54" s="31" t="s">
        <v>73</v>
      </c>
      <c r="B54" s="39" t="s">
        <v>138</v>
      </c>
      <c r="C54" s="39"/>
      <c r="D54" s="33">
        <v>149.18368397817815</v>
      </c>
      <c r="E54" s="34">
        <v>0.67419360664806427</v>
      </c>
      <c r="F54" s="34">
        <v>0.66340004374154449</v>
      </c>
      <c r="G54" s="33"/>
      <c r="H54" s="34">
        <v>4.3992335537000002</v>
      </c>
      <c r="I54" s="34">
        <v>0.22561</v>
      </c>
      <c r="J54" s="35">
        <v>0.30137449900000002</v>
      </c>
      <c r="K54" s="35">
        <v>1.3050000000000001E-2</v>
      </c>
      <c r="L54" s="34">
        <v>0.92617286869819127</v>
      </c>
      <c r="M54" s="35">
        <v>0.1059258599</v>
      </c>
      <c r="N54" s="35">
        <v>2.3400000000000001E-3</v>
      </c>
      <c r="P54" s="40">
        <v>1712</v>
      </c>
      <c r="Q54" s="41">
        <v>50.694899999999997</v>
      </c>
      <c r="R54" s="40">
        <v>1698</v>
      </c>
      <c r="S54" s="41">
        <v>42.47728</v>
      </c>
      <c r="T54" s="33">
        <v>1730.4414386040733</v>
      </c>
      <c r="U54" s="33">
        <v>40.539023573397237</v>
      </c>
      <c r="V54" s="33">
        <v>99.182242990654188</v>
      </c>
      <c r="X54" s="38"/>
      <c r="Y54" s="38"/>
      <c r="Z54" s="38"/>
      <c r="AC54" s="38"/>
      <c r="AD54" s="38"/>
      <c r="AE54" s="38"/>
    </row>
    <row r="55" spans="1:31" s="37" customFormat="1" x14ac:dyDescent="0.2">
      <c r="A55" s="31" t="s">
        <v>74</v>
      </c>
      <c r="B55" s="39" t="s">
        <v>138</v>
      </c>
      <c r="C55" s="39"/>
      <c r="D55" s="33">
        <v>219.52615616618752</v>
      </c>
      <c r="E55" s="34">
        <v>0.23307978607173094</v>
      </c>
      <c r="F55" s="34">
        <v>0.22898573489803847</v>
      </c>
      <c r="G55" s="33"/>
      <c r="H55" s="34">
        <v>4.6231794094999996</v>
      </c>
      <c r="I55" s="34">
        <v>0.13167999999999999</v>
      </c>
      <c r="J55" s="35">
        <v>0.31097440710000002</v>
      </c>
      <c r="K55" s="35">
        <v>9.3100000000000006E-3</v>
      </c>
      <c r="L55" s="34">
        <v>0.90640418386537291</v>
      </c>
      <c r="M55" s="35">
        <v>0.10787773489999999</v>
      </c>
      <c r="N55" s="35">
        <v>2.0899999999999998E-3</v>
      </c>
      <c r="P55" s="40">
        <v>1753</v>
      </c>
      <c r="Q55" s="41">
        <v>28.832599999999999</v>
      </c>
      <c r="R55" s="40">
        <v>1745</v>
      </c>
      <c r="S55" s="41">
        <v>30.184819999999998</v>
      </c>
      <c r="T55" s="33">
        <v>1763.8787037916511</v>
      </c>
      <c r="U55" s="33">
        <v>35.40478232546144</v>
      </c>
      <c r="V55" s="33">
        <v>99.543639475185387</v>
      </c>
      <c r="X55" s="38"/>
      <c r="Y55" s="38"/>
      <c r="Z55" s="38"/>
      <c r="AC55" s="38"/>
      <c r="AD55" s="38"/>
      <c r="AE55" s="38"/>
    </row>
    <row r="56" spans="1:31" s="37" customFormat="1" x14ac:dyDescent="0.2">
      <c r="A56" s="31" t="s">
        <v>75</v>
      </c>
      <c r="B56" s="39" t="s">
        <v>138</v>
      </c>
      <c r="C56" s="39"/>
      <c r="D56" s="33">
        <v>138.85618385867411</v>
      </c>
      <c r="E56" s="34">
        <v>0.46673182453041717</v>
      </c>
      <c r="F56" s="34">
        <v>0.46010092916870532</v>
      </c>
      <c r="G56" s="33"/>
      <c r="H56" s="34">
        <v>4.2387997605000001</v>
      </c>
      <c r="I56" s="34">
        <v>0.11382</v>
      </c>
      <c r="J56" s="35">
        <v>0.29507332920000001</v>
      </c>
      <c r="K56" s="35">
        <v>7.3400000000000002E-3</v>
      </c>
      <c r="L56" s="34">
        <v>0.8967100925133098</v>
      </c>
      <c r="M56" s="35">
        <v>0.104225371</v>
      </c>
      <c r="N56" s="35">
        <v>1.83E-3</v>
      </c>
      <c r="P56" s="40">
        <v>1682</v>
      </c>
      <c r="Q56" s="41">
        <v>27.241379999999999</v>
      </c>
      <c r="R56" s="40">
        <v>1667</v>
      </c>
      <c r="S56" s="41">
        <v>25.018979999999999</v>
      </c>
      <c r="T56" s="33">
        <v>1700.6869263294607</v>
      </c>
      <c r="U56" s="33">
        <v>32.341786600076844</v>
      </c>
      <c r="V56" s="33">
        <v>99.108204518430441</v>
      </c>
      <c r="X56" s="38"/>
      <c r="Y56" s="38"/>
      <c r="Z56" s="38"/>
      <c r="AC56" s="38"/>
      <c r="AD56" s="38"/>
      <c r="AE56" s="38"/>
    </row>
    <row r="57" spans="1:31" s="37" customFormat="1" x14ac:dyDescent="0.2">
      <c r="A57" s="31" t="s">
        <v>76</v>
      </c>
      <c r="B57" s="39" t="s">
        <v>138</v>
      </c>
      <c r="C57" s="39"/>
      <c r="D57" s="33">
        <v>279.73195743537434</v>
      </c>
      <c r="E57" s="34">
        <v>0.4753778187626172</v>
      </c>
      <c r="F57" s="34">
        <v>0.46172743987345127</v>
      </c>
      <c r="G57" s="33"/>
      <c r="H57" s="34">
        <v>4.3129716452000002</v>
      </c>
      <c r="I57" s="34">
        <v>9.0440000000000006E-2</v>
      </c>
      <c r="J57" s="35">
        <v>0.30270955649999998</v>
      </c>
      <c r="K57" s="35">
        <v>9.1599999999999997E-3</v>
      </c>
      <c r="L57" s="34">
        <v>0.9476173915592776</v>
      </c>
      <c r="M57" s="35">
        <v>0.1034438328</v>
      </c>
      <c r="N57" s="35">
        <v>1.1100000000000001E-3</v>
      </c>
      <c r="P57" s="40">
        <v>1696</v>
      </c>
      <c r="Q57" s="41">
        <v>21.4529</v>
      </c>
      <c r="R57" s="40">
        <v>1705</v>
      </c>
      <c r="S57" s="41">
        <v>31.14734</v>
      </c>
      <c r="T57" s="33">
        <v>1686.8104901009744</v>
      </c>
      <c r="U57" s="33">
        <v>19.80013677529945</v>
      </c>
      <c r="V57" s="33">
        <v>100.53066037735849</v>
      </c>
      <c r="X57" s="38"/>
      <c r="Y57" s="38"/>
      <c r="Z57" s="38"/>
      <c r="AC57" s="38"/>
      <c r="AD57" s="38"/>
      <c r="AE57" s="38"/>
    </row>
    <row r="58" spans="1:31" s="37" customFormat="1" x14ac:dyDescent="0.2">
      <c r="A58" s="31" t="s">
        <v>77</v>
      </c>
      <c r="B58" s="39" t="s">
        <v>138</v>
      </c>
      <c r="C58" s="39"/>
      <c r="D58" s="33">
        <v>574.19370320913231</v>
      </c>
      <c r="E58" s="34">
        <v>7.5357237592868817E-2</v>
      </c>
      <c r="F58" s="34">
        <v>7.4006518312876482E-2</v>
      </c>
      <c r="G58" s="33"/>
      <c r="H58" s="34">
        <v>4.7354756053999996</v>
      </c>
      <c r="I58" s="34">
        <v>7.3340000000000002E-2</v>
      </c>
      <c r="J58" s="35">
        <v>0.3208202456</v>
      </c>
      <c r="K58" s="35">
        <v>8.3499999999999998E-3</v>
      </c>
      <c r="L58" s="34">
        <v>0.89919230691363383</v>
      </c>
      <c r="M58" s="35">
        <v>0.10719927210000001</v>
      </c>
      <c r="N58" s="35">
        <v>1.9300000000000001E-3</v>
      </c>
      <c r="P58" s="40">
        <v>1774</v>
      </c>
      <c r="Q58" s="41">
        <v>15.87336</v>
      </c>
      <c r="R58" s="40">
        <v>1794</v>
      </c>
      <c r="S58" s="41">
        <v>26.965879999999999</v>
      </c>
      <c r="T58" s="33">
        <v>1752.3409202669332</v>
      </c>
      <c r="U58" s="33">
        <v>32.948543074029111</v>
      </c>
      <c r="V58" s="33">
        <v>101.12739571589627</v>
      </c>
      <c r="X58" s="38"/>
      <c r="Y58" s="38"/>
      <c r="Z58" s="38"/>
      <c r="AC58" s="38"/>
      <c r="AD58" s="38"/>
      <c r="AE58" s="38"/>
    </row>
    <row r="59" spans="1:31" s="37" customFormat="1" x14ac:dyDescent="0.2">
      <c r="A59" s="31" t="s">
        <v>78</v>
      </c>
      <c r="B59" s="39" t="s">
        <v>138</v>
      </c>
      <c r="C59" s="39"/>
      <c r="D59" s="33">
        <v>283.75397847428127</v>
      </c>
      <c r="E59" s="34">
        <v>0.4460356357405133</v>
      </c>
      <c r="F59" s="34">
        <v>0.43947536252149549</v>
      </c>
      <c r="G59" s="33"/>
      <c r="H59" s="34">
        <v>4.0734456185000001</v>
      </c>
      <c r="I59" s="34">
        <v>0.17429</v>
      </c>
      <c r="J59" s="35">
        <v>0.29094275200000003</v>
      </c>
      <c r="K59" s="35">
        <v>1.1639999999999999E-2</v>
      </c>
      <c r="L59" s="34">
        <v>0.93566044224385991</v>
      </c>
      <c r="M59" s="35">
        <v>0.1015707849</v>
      </c>
      <c r="N59" s="35">
        <v>1.8E-3</v>
      </c>
      <c r="P59" s="40">
        <v>1649</v>
      </c>
      <c r="Q59" s="41">
        <v>40.738300000000002</v>
      </c>
      <c r="R59" s="40">
        <v>1646</v>
      </c>
      <c r="S59" s="41">
        <v>38.02834</v>
      </c>
      <c r="T59" s="33">
        <v>1653.0203548725135</v>
      </c>
      <c r="U59" s="33">
        <v>32.841660751723332</v>
      </c>
      <c r="V59" s="33">
        <v>99.818071558520302</v>
      </c>
      <c r="X59" s="38"/>
      <c r="Y59" s="38"/>
      <c r="Z59" s="38"/>
      <c r="AC59" s="38"/>
      <c r="AD59" s="38"/>
      <c r="AE59" s="38"/>
    </row>
    <row r="60" spans="1:31" s="37" customFormat="1" x14ac:dyDescent="0.2">
      <c r="A60" s="31" t="s">
        <v>79</v>
      </c>
      <c r="B60" s="39" t="s">
        <v>138</v>
      </c>
      <c r="C60" s="39"/>
      <c r="D60" s="33">
        <v>201.16388877813714</v>
      </c>
      <c r="E60" s="34">
        <v>0.73696891400626119</v>
      </c>
      <c r="F60" s="34">
        <v>0.73255100374368209</v>
      </c>
      <c r="G60" s="33"/>
      <c r="H60" s="34">
        <v>4.4261470698999998</v>
      </c>
      <c r="I60" s="34">
        <v>9.8790000000000003E-2</v>
      </c>
      <c r="J60" s="35">
        <v>0.30557018940000003</v>
      </c>
      <c r="K60" s="35">
        <v>7.45E-3</v>
      </c>
      <c r="L60" s="34">
        <v>0.9072036030967644</v>
      </c>
      <c r="M60" s="35">
        <v>0.10514140199999999</v>
      </c>
      <c r="N60" s="35">
        <v>1.65E-3</v>
      </c>
      <c r="P60" s="40">
        <v>1717</v>
      </c>
      <c r="Q60" s="41">
        <v>22.132300000000001</v>
      </c>
      <c r="R60" s="40">
        <v>1719</v>
      </c>
      <c r="S60" s="41">
        <v>24.21462</v>
      </c>
      <c r="T60" s="33">
        <v>1716.7889352946536</v>
      </c>
      <c r="U60" s="33">
        <v>28.847913286613327</v>
      </c>
      <c r="V60" s="33">
        <v>100.11648223645895</v>
      </c>
      <c r="X60" s="38"/>
      <c r="Y60" s="38"/>
      <c r="Z60" s="38"/>
      <c r="AC60" s="38"/>
      <c r="AD60" s="38"/>
      <c r="AE60" s="38"/>
    </row>
    <row r="61" spans="1:31" s="37" customFormat="1" x14ac:dyDescent="0.2">
      <c r="A61" s="31" t="s">
        <v>80</v>
      </c>
      <c r="B61" s="39" t="s">
        <v>138</v>
      </c>
      <c r="C61" s="39"/>
      <c r="D61" s="33">
        <v>87.916148918079642</v>
      </c>
      <c r="E61" s="34">
        <v>0.63582205393995284</v>
      </c>
      <c r="F61" s="34">
        <v>0.68155060653722555</v>
      </c>
      <c r="G61" s="33"/>
      <c r="H61" s="34">
        <v>4.2902097571000004</v>
      </c>
      <c r="I61" s="34">
        <v>0.18597</v>
      </c>
      <c r="J61" s="35">
        <v>0.29995091060000001</v>
      </c>
      <c r="K61" s="35">
        <v>9.8799999999999999E-3</v>
      </c>
      <c r="L61" s="34">
        <v>0.91505369558112104</v>
      </c>
      <c r="M61" s="35">
        <v>0.1038196089</v>
      </c>
      <c r="N61" s="35">
        <v>2.0500000000000002E-3</v>
      </c>
      <c r="P61" s="40">
        <v>1691</v>
      </c>
      <c r="Q61" s="41">
        <v>42.324800000000003</v>
      </c>
      <c r="R61" s="40">
        <v>1691</v>
      </c>
      <c r="S61" s="41">
        <v>32.185899999999997</v>
      </c>
      <c r="T61" s="33">
        <v>1693.4985860740708</v>
      </c>
      <c r="U61" s="33">
        <v>36.404573797249704</v>
      </c>
      <c r="V61" s="33">
        <v>100</v>
      </c>
      <c r="X61" s="38"/>
      <c r="Y61" s="38"/>
      <c r="Z61" s="38"/>
      <c r="AC61" s="38"/>
      <c r="AD61" s="38"/>
      <c r="AE61" s="38"/>
    </row>
    <row r="62" spans="1:31" s="37" customFormat="1" x14ac:dyDescent="0.2">
      <c r="A62" s="31" t="s">
        <v>81</v>
      </c>
      <c r="B62" s="39" t="s">
        <v>138</v>
      </c>
      <c r="C62" s="39"/>
      <c r="D62" s="33">
        <v>217.19145480329379</v>
      </c>
      <c r="E62" s="34">
        <v>0.24107940887673401</v>
      </c>
      <c r="F62" s="34">
        <v>0.23745548385111512</v>
      </c>
      <c r="G62" s="33"/>
      <c r="H62" s="34">
        <v>4.6840290981999999</v>
      </c>
      <c r="I62" s="34">
        <v>0.19989000000000001</v>
      </c>
      <c r="J62" s="35">
        <v>0.31988432379999998</v>
      </c>
      <c r="K62" s="35">
        <v>1.6709999999999999E-2</v>
      </c>
      <c r="L62" s="34">
        <v>0.95927585537798876</v>
      </c>
      <c r="M62" s="35">
        <v>0.1062931738</v>
      </c>
      <c r="N62" s="35">
        <v>1.6000000000000001E-3</v>
      </c>
      <c r="P62" s="40">
        <v>1764</v>
      </c>
      <c r="Q62" s="41">
        <v>45.399279999999997</v>
      </c>
      <c r="R62" s="40">
        <v>1789</v>
      </c>
      <c r="S62" s="41">
        <v>56.368479999999998</v>
      </c>
      <c r="T62" s="33">
        <v>1736.791385678157</v>
      </c>
      <c r="U62" s="33">
        <v>27.601240477033922</v>
      </c>
      <c r="V62" s="33">
        <v>101.41723356009069</v>
      </c>
      <c r="X62" s="38"/>
      <c r="Y62" s="38"/>
      <c r="Z62" s="38"/>
      <c r="AC62" s="38"/>
      <c r="AD62" s="38"/>
      <c r="AE62" s="38"/>
    </row>
    <row r="63" spans="1:31" s="37" customFormat="1" x14ac:dyDescent="0.2">
      <c r="A63" s="31" t="s">
        <v>82</v>
      </c>
      <c r="B63" s="39" t="s">
        <v>138</v>
      </c>
      <c r="C63" s="39"/>
      <c r="D63" s="33">
        <v>725.70327748140005</v>
      </c>
      <c r="E63" s="34">
        <v>0.20214377458441357</v>
      </c>
      <c r="F63" s="34">
        <v>0.20479718476307149</v>
      </c>
      <c r="G63" s="33"/>
      <c r="H63" s="34">
        <v>4.2911090352999999</v>
      </c>
      <c r="I63" s="34">
        <v>8.1699999999999995E-2</v>
      </c>
      <c r="J63" s="35">
        <v>0.30254683799999998</v>
      </c>
      <c r="K63" s="35">
        <v>8.7899999999999992E-3</v>
      </c>
      <c r="L63" s="34">
        <v>0.91566904308780495</v>
      </c>
      <c r="M63" s="35">
        <v>0.1029857099</v>
      </c>
      <c r="N63" s="35">
        <v>1.7099999999999999E-3</v>
      </c>
      <c r="P63" s="40">
        <v>1692</v>
      </c>
      <c r="Q63" s="41">
        <v>17.87848</v>
      </c>
      <c r="R63" s="40">
        <v>1704</v>
      </c>
      <c r="S63" s="41">
        <v>27.475819999999999</v>
      </c>
      <c r="T63" s="33">
        <v>1678.6160989781183</v>
      </c>
      <c r="U63" s="33">
        <v>30.670524393725909</v>
      </c>
      <c r="V63" s="33">
        <v>100.70921985815602</v>
      </c>
      <c r="X63" s="38"/>
      <c r="Y63" s="38"/>
      <c r="Z63" s="38"/>
      <c r="AC63" s="38"/>
      <c r="AD63" s="38"/>
      <c r="AE63" s="38"/>
    </row>
    <row r="64" spans="1:31" s="37" customFormat="1" x14ac:dyDescent="0.2">
      <c r="A64" s="31" t="s">
        <v>83</v>
      </c>
      <c r="B64" s="39" t="s">
        <v>138</v>
      </c>
      <c r="C64" s="39"/>
      <c r="D64" s="33">
        <v>367.27503392240362</v>
      </c>
      <c r="E64" s="34">
        <v>0.3927174689539713</v>
      </c>
      <c r="F64" s="34">
        <v>0.38946876757593629</v>
      </c>
      <c r="G64" s="33"/>
      <c r="H64" s="34">
        <v>4.1963004566000004</v>
      </c>
      <c r="I64" s="34">
        <v>0.13725999999999999</v>
      </c>
      <c r="J64" s="35">
        <v>0.29278381129999997</v>
      </c>
      <c r="K64" s="35">
        <v>1.3089999999999999E-2</v>
      </c>
      <c r="L64" s="34">
        <v>0.92150343495533527</v>
      </c>
      <c r="M64" s="35">
        <v>0.1039577805</v>
      </c>
      <c r="N64" s="35">
        <v>2.3999999999999998E-3</v>
      </c>
      <c r="P64" s="40">
        <v>1673</v>
      </c>
      <c r="Q64" s="41">
        <v>30.360220000000002</v>
      </c>
      <c r="R64" s="40">
        <v>1655</v>
      </c>
      <c r="S64" s="41">
        <v>41.068779999999997</v>
      </c>
      <c r="T64" s="33">
        <v>1695.9502707111335</v>
      </c>
      <c r="U64" s="33">
        <v>42.55012819565944</v>
      </c>
      <c r="V64" s="33">
        <v>98.924088463837407</v>
      </c>
      <c r="X64" s="38"/>
      <c r="Y64" s="38"/>
      <c r="Z64" s="38"/>
      <c r="AC64" s="38"/>
      <c r="AD64" s="38"/>
      <c r="AE64" s="38"/>
    </row>
    <row r="65" spans="1:31" s="37" customFormat="1" x14ac:dyDescent="0.2">
      <c r="A65" s="31" t="s">
        <v>84</v>
      </c>
      <c r="B65" s="39" t="s">
        <v>138</v>
      </c>
      <c r="C65" s="39"/>
      <c r="D65" s="33">
        <v>40.181233831602228</v>
      </c>
      <c r="E65" s="34">
        <v>0.65985359368731156</v>
      </c>
      <c r="F65" s="34">
        <v>0.65399513205821713</v>
      </c>
      <c r="G65" s="33"/>
      <c r="H65" s="34">
        <v>4.2710509425999996</v>
      </c>
      <c r="I65" s="34">
        <v>0.13719000000000001</v>
      </c>
      <c r="J65" s="35">
        <v>0.29309763789999999</v>
      </c>
      <c r="K65" s="35">
        <v>9.8700000000000003E-3</v>
      </c>
      <c r="L65" s="34">
        <v>0.83873370497659128</v>
      </c>
      <c r="M65" s="35">
        <v>0.10585846309999999</v>
      </c>
      <c r="N65" s="35">
        <v>3.7799999999999999E-3</v>
      </c>
      <c r="P65" s="40">
        <v>1688</v>
      </c>
      <c r="Q65" s="41">
        <v>30.0807</v>
      </c>
      <c r="R65" s="40">
        <v>1657</v>
      </c>
      <c r="S65" s="41">
        <v>30.971640000000001</v>
      </c>
      <c r="T65" s="33">
        <v>1729.2733744251464</v>
      </c>
      <c r="U65" s="33">
        <v>65.537406321851975</v>
      </c>
      <c r="V65" s="33">
        <v>98.16350710900474</v>
      </c>
      <c r="X65" s="38"/>
      <c r="Y65" s="38"/>
      <c r="Z65" s="38"/>
      <c r="AC65" s="38"/>
      <c r="AD65" s="38"/>
      <c r="AE65" s="38"/>
    </row>
    <row r="66" spans="1:31" s="37" customFormat="1" x14ac:dyDescent="0.2">
      <c r="A66" s="31" t="s">
        <v>85</v>
      </c>
      <c r="B66" s="39" t="s">
        <v>138</v>
      </c>
      <c r="C66" s="39"/>
      <c r="D66" s="33">
        <v>166.09415415655684</v>
      </c>
      <c r="E66" s="34">
        <v>0.60788339247682421</v>
      </c>
      <c r="F66" s="34">
        <v>0.60354283060485459</v>
      </c>
      <c r="G66" s="33"/>
      <c r="H66" s="34">
        <v>4.3518354803000001</v>
      </c>
      <c r="I66" s="34">
        <v>0.10990999999999999</v>
      </c>
      <c r="J66" s="35">
        <v>0.30203838719999998</v>
      </c>
      <c r="K66" s="35">
        <v>6.6100000000000004E-3</v>
      </c>
      <c r="L66" s="34">
        <v>0.8851125072939876</v>
      </c>
      <c r="M66" s="35">
        <v>0.1043853701</v>
      </c>
      <c r="N66" s="35">
        <v>1.8400000000000001E-3</v>
      </c>
      <c r="P66" s="40">
        <v>1703</v>
      </c>
      <c r="Q66" s="41">
        <v>25.941780000000001</v>
      </c>
      <c r="R66" s="40">
        <v>1701</v>
      </c>
      <c r="S66" s="41">
        <v>22.457159999999998</v>
      </c>
      <c r="T66" s="33">
        <v>1703.5119349666447</v>
      </c>
      <c r="U66" s="33">
        <v>32.457083772242697</v>
      </c>
      <c r="V66" s="33">
        <v>99.882560187903707</v>
      </c>
      <c r="X66" s="38"/>
      <c r="Y66" s="38"/>
      <c r="Z66" s="38"/>
      <c r="AC66" s="38"/>
      <c r="AD66" s="38"/>
      <c r="AE66" s="38"/>
    </row>
    <row r="67" spans="1:31" s="37" customFormat="1" x14ac:dyDescent="0.2">
      <c r="A67" s="31" t="s">
        <v>86</v>
      </c>
      <c r="B67" s="39" t="s">
        <v>138</v>
      </c>
      <c r="C67" s="39"/>
      <c r="D67" s="33">
        <v>164.75448209234494</v>
      </c>
      <c r="E67" s="34">
        <v>0.58035801925656494</v>
      </c>
      <c r="F67" s="34">
        <v>0.57819528648562513</v>
      </c>
      <c r="G67" s="33"/>
      <c r="H67" s="34">
        <v>3.2799899868</v>
      </c>
      <c r="I67" s="34">
        <v>6.3909999999999995E-2</v>
      </c>
      <c r="J67" s="35">
        <v>0.25873968850000001</v>
      </c>
      <c r="K67" s="35">
        <v>5.3400000000000001E-3</v>
      </c>
      <c r="L67" s="34">
        <v>0.90346022373721979</v>
      </c>
      <c r="M67" s="35">
        <v>9.1873481100000001E-2</v>
      </c>
      <c r="N67" s="35">
        <v>1.2199999999999999E-3</v>
      </c>
      <c r="P67" s="40">
        <v>1476</v>
      </c>
      <c r="Q67" s="41">
        <v>17.3504</v>
      </c>
      <c r="R67" s="40">
        <v>1483</v>
      </c>
      <c r="S67" s="41">
        <v>18.485880000000002</v>
      </c>
      <c r="T67" s="33">
        <v>1464.7721803740053</v>
      </c>
      <c r="U67" s="33">
        <v>25.225903187587914</v>
      </c>
      <c r="V67" s="33">
        <v>100.47425474254743</v>
      </c>
      <c r="X67" s="38"/>
      <c r="Y67" s="38"/>
      <c r="Z67" s="38"/>
      <c r="AC67" s="38"/>
      <c r="AD67" s="38"/>
      <c r="AE67" s="38"/>
    </row>
    <row r="68" spans="1:31" s="37" customFormat="1" x14ac:dyDescent="0.2">
      <c r="A68" s="31" t="s">
        <v>87</v>
      </c>
      <c r="B68" s="39" t="s">
        <v>138</v>
      </c>
      <c r="C68" s="39"/>
      <c r="D68" s="33">
        <v>170.16605214120091</v>
      </c>
      <c r="E68" s="34">
        <v>0.55821039272578366</v>
      </c>
      <c r="F68" s="34">
        <v>0.54593044414822045</v>
      </c>
      <c r="G68" s="33"/>
      <c r="H68" s="34">
        <v>4.3959695677999999</v>
      </c>
      <c r="I68" s="34">
        <v>0.18504000000000001</v>
      </c>
      <c r="J68" s="35">
        <v>0.30596194339999999</v>
      </c>
      <c r="K68" s="35">
        <v>1.38E-2</v>
      </c>
      <c r="L68" s="34">
        <v>0.93796832740888114</v>
      </c>
      <c r="M68" s="35">
        <v>0.10430257029999999</v>
      </c>
      <c r="N68" s="35">
        <v>2.0400000000000001E-3</v>
      </c>
      <c r="P68" s="40">
        <v>1712</v>
      </c>
      <c r="Q68" s="41">
        <v>41.610860000000002</v>
      </c>
      <c r="R68" s="40">
        <v>1721</v>
      </c>
      <c r="S68" s="41">
        <v>44.840339999999998</v>
      </c>
      <c r="T68" s="33">
        <v>1702.0506552565118</v>
      </c>
      <c r="U68" s="33">
        <v>36.020244493094772</v>
      </c>
      <c r="V68" s="33">
        <v>100.52570093457943</v>
      </c>
      <c r="X68" s="38"/>
      <c r="Y68" s="38"/>
      <c r="Z68" s="38"/>
      <c r="AC68" s="38"/>
      <c r="AD68" s="38"/>
      <c r="AE68" s="38"/>
    </row>
    <row r="69" spans="1:31" s="37" customFormat="1" x14ac:dyDescent="0.2">
      <c r="A69" s="31" t="s">
        <v>88</v>
      </c>
      <c r="B69" s="39" t="s">
        <v>138</v>
      </c>
      <c r="C69" s="39"/>
      <c r="D69" s="33">
        <v>398.33610449936856</v>
      </c>
      <c r="E69" s="34">
        <v>0.47376862847392032</v>
      </c>
      <c r="F69" s="34">
        <v>0.47271063172133865</v>
      </c>
      <c r="G69" s="33"/>
      <c r="H69" s="34">
        <v>4.5351354099999996</v>
      </c>
      <c r="I69" s="34">
        <v>8.9730000000000004E-2</v>
      </c>
      <c r="J69" s="35">
        <v>0.30903342039999998</v>
      </c>
      <c r="K69" s="35">
        <v>7.79E-3</v>
      </c>
      <c r="L69" s="34">
        <v>0.91939991229670803</v>
      </c>
      <c r="M69" s="35">
        <v>0.10648490369999999</v>
      </c>
      <c r="N69" s="35">
        <v>1.48E-3</v>
      </c>
      <c r="P69" s="40">
        <v>1737</v>
      </c>
      <c r="Q69" s="41">
        <v>19.850619999999999</v>
      </c>
      <c r="R69" s="40">
        <v>1736</v>
      </c>
      <c r="S69" s="41">
        <v>25.298639999999999</v>
      </c>
      <c r="T69" s="33">
        <v>1740.095212805943</v>
      </c>
      <c r="U69" s="33">
        <v>25.474647730027833</v>
      </c>
      <c r="V69" s="33">
        <v>99.942429476108217</v>
      </c>
      <c r="X69" s="38"/>
      <c r="Y69" s="38"/>
      <c r="Z69" s="38"/>
      <c r="AC69" s="38"/>
      <c r="AD69" s="38"/>
      <c r="AE69" s="38"/>
    </row>
    <row r="70" spans="1:31" s="37" customFormat="1" x14ac:dyDescent="0.2">
      <c r="A70" s="31" t="s">
        <v>89</v>
      </c>
      <c r="B70" s="39" t="s">
        <v>138</v>
      </c>
      <c r="C70" s="39"/>
      <c r="D70" s="33">
        <v>176.41732094800787</v>
      </c>
      <c r="E70" s="34">
        <v>1.0159464215187215</v>
      </c>
      <c r="F70" s="34">
        <v>1.008529321238447</v>
      </c>
      <c r="G70" s="33"/>
      <c r="H70" s="34">
        <v>4.2611413824</v>
      </c>
      <c r="I70" s="34">
        <v>0.16077</v>
      </c>
      <c r="J70" s="35">
        <v>0.29709416709999997</v>
      </c>
      <c r="K70" s="35">
        <v>1.336E-2</v>
      </c>
      <c r="L70" s="34">
        <v>0.93882612357627115</v>
      </c>
      <c r="M70" s="35">
        <v>0.1040760392</v>
      </c>
      <c r="N70" s="35">
        <v>1.9300000000000001E-3</v>
      </c>
      <c r="P70" s="40">
        <v>1686</v>
      </c>
      <c r="Q70" s="41">
        <v>36.731520000000003</v>
      </c>
      <c r="R70" s="40">
        <v>1677</v>
      </c>
      <c r="S70" s="41">
        <v>43.559840000000001</v>
      </c>
      <c r="T70" s="33">
        <v>1698.0454357578299</v>
      </c>
      <c r="U70" s="33">
        <v>34.169452322348256</v>
      </c>
      <c r="V70" s="33">
        <v>99.466192170818488</v>
      </c>
      <c r="X70" s="38"/>
      <c r="Y70" s="38"/>
      <c r="Z70" s="38"/>
      <c r="AC70" s="38"/>
      <c r="AD70" s="38"/>
      <c r="AE70" s="38"/>
    </row>
    <row r="71" spans="1:31" s="37" customFormat="1" x14ac:dyDescent="0.2">
      <c r="A71" s="31" t="s">
        <v>90</v>
      </c>
      <c r="B71" s="39" t="s">
        <v>138</v>
      </c>
      <c r="C71" s="39"/>
      <c r="D71" s="33">
        <v>127.16331144161994</v>
      </c>
      <c r="E71" s="34">
        <v>0.89973799660233722</v>
      </c>
      <c r="F71" s="34">
        <v>0.90483882685515393</v>
      </c>
      <c r="G71" s="33"/>
      <c r="H71" s="34">
        <v>4.3482979097000003</v>
      </c>
      <c r="I71" s="34">
        <v>0.16259000000000001</v>
      </c>
      <c r="J71" s="35">
        <v>0.29933233970000001</v>
      </c>
      <c r="K71" s="35">
        <v>1.206E-2</v>
      </c>
      <c r="L71" s="34">
        <v>0.95568883859175102</v>
      </c>
      <c r="M71" s="35">
        <v>0.10546344840000001</v>
      </c>
      <c r="N71" s="35">
        <v>1.2700000000000001E-3</v>
      </c>
      <c r="P71" s="40">
        <v>1703</v>
      </c>
      <c r="Q71" s="41">
        <v>38.40408</v>
      </c>
      <c r="R71" s="40">
        <v>1688</v>
      </c>
      <c r="S71" s="41">
        <v>41.018740000000001</v>
      </c>
      <c r="T71" s="33">
        <v>1722.4088680325997</v>
      </c>
      <c r="U71" s="33">
        <v>22.120708734800445</v>
      </c>
      <c r="V71" s="33">
        <v>99.11920140927775</v>
      </c>
      <c r="X71" s="38"/>
      <c r="Y71" s="38"/>
      <c r="Z71" s="38"/>
      <c r="AC71" s="38"/>
      <c r="AD71" s="38"/>
      <c r="AE71" s="38"/>
    </row>
    <row r="72" spans="1:31" s="37" customFormat="1" x14ac:dyDescent="0.2">
      <c r="A72" s="31" t="s">
        <v>91</v>
      </c>
      <c r="B72" s="39" t="s">
        <v>138</v>
      </c>
      <c r="C72" s="39"/>
      <c r="D72" s="33">
        <v>123.08385891526041</v>
      </c>
      <c r="E72" s="34">
        <v>0.17919760079795441</v>
      </c>
      <c r="F72" s="34">
        <v>0.17759948466151196</v>
      </c>
      <c r="G72" s="33"/>
      <c r="H72" s="34">
        <v>4.8363462742000003</v>
      </c>
      <c r="I72" s="34">
        <v>0.15206</v>
      </c>
      <c r="J72" s="35">
        <v>0.31815648959999998</v>
      </c>
      <c r="K72" s="35">
        <v>1.137E-2</v>
      </c>
      <c r="L72" s="34">
        <v>0.89650929831794723</v>
      </c>
      <c r="M72" s="35">
        <v>0.11002228560000001</v>
      </c>
      <c r="N72" s="35">
        <v>2.81E-3</v>
      </c>
      <c r="P72" s="40">
        <v>1791</v>
      </c>
      <c r="Q72" s="41">
        <v>33.961239999999997</v>
      </c>
      <c r="R72" s="40">
        <v>1781</v>
      </c>
      <c r="S72" s="41">
        <v>38.3934</v>
      </c>
      <c r="T72" s="33">
        <v>1799.7713595309554</v>
      </c>
      <c r="U72" s="33">
        <v>46.467281182013537</v>
      </c>
      <c r="V72" s="33">
        <v>99.44165270798436</v>
      </c>
      <c r="X72" s="38"/>
      <c r="Y72" s="38"/>
      <c r="Z72" s="38"/>
      <c r="AC72" s="38"/>
      <c r="AD72" s="38"/>
      <c r="AE72" s="38"/>
    </row>
    <row r="73" spans="1:31" s="37" customFormat="1" x14ac:dyDescent="0.2">
      <c r="A73" s="31" t="s">
        <v>92</v>
      </c>
      <c r="B73" s="39" t="s">
        <v>138</v>
      </c>
      <c r="C73" s="39"/>
      <c r="D73" s="33">
        <v>150.77606173813399</v>
      </c>
      <c r="E73" s="34">
        <v>0.40447665652613263</v>
      </c>
      <c r="F73" s="34">
        <v>0.42797083133484448</v>
      </c>
      <c r="G73" s="33"/>
      <c r="H73" s="34">
        <v>4.6899351429999996</v>
      </c>
      <c r="I73" s="34">
        <v>0.19564999999999999</v>
      </c>
      <c r="J73" s="35">
        <v>0.31122046510000001</v>
      </c>
      <c r="K73" s="35">
        <v>1.2359999999999999E-2</v>
      </c>
      <c r="L73" s="34">
        <v>0.92430489936031002</v>
      </c>
      <c r="M73" s="35">
        <v>0.1092482467</v>
      </c>
      <c r="N73" s="35">
        <v>2.2599999999999999E-3</v>
      </c>
      <c r="P73" s="40">
        <v>1765</v>
      </c>
      <c r="Q73" s="41">
        <v>40.846939999999996</v>
      </c>
      <c r="R73" s="40">
        <v>1747</v>
      </c>
      <c r="S73" s="41">
        <v>38.521259999999998</v>
      </c>
      <c r="T73" s="33">
        <v>1786.9161426836731</v>
      </c>
      <c r="U73" s="33">
        <v>37.696675698120245</v>
      </c>
      <c r="V73" s="33">
        <v>98.980169971671387</v>
      </c>
      <c r="X73" s="38"/>
      <c r="Y73" s="38"/>
      <c r="Z73" s="38"/>
      <c r="AC73" s="38"/>
      <c r="AD73" s="38"/>
      <c r="AE73" s="38"/>
    </row>
    <row r="74" spans="1:31" s="37" customFormat="1" x14ac:dyDescent="0.2">
      <c r="A74" s="31" t="s">
        <v>93</v>
      </c>
      <c r="B74" s="39" t="s">
        <v>138</v>
      </c>
      <c r="C74" s="39"/>
      <c r="D74" s="33">
        <v>131.10837341473368</v>
      </c>
      <c r="E74" s="34">
        <v>0.51732008335169843</v>
      </c>
      <c r="F74" s="34">
        <v>0.52361403677440232</v>
      </c>
      <c r="G74" s="33"/>
      <c r="H74" s="34">
        <v>4.4713612987999998</v>
      </c>
      <c r="I74" s="34">
        <v>0.18382000000000001</v>
      </c>
      <c r="J74" s="35">
        <v>0.30410928329999998</v>
      </c>
      <c r="K74" s="35">
        <v>9.7199999999999995E-3</v>
      </c>
      <c r="L74" s="34">
        <v>0.91955558653271252</v>
      </c>
      <c r="M74" s="35">
        <v>0.1064719718</v>
      </c>
      <c r="N74" s="35">
        <v>1.91E-3</v>
      </c>
      <c r="P74" s="40">
        <v>1726</v>
      </c>
      <c r="Q74" s="41">
        <v>42.793039999999998</v>
      </c>
      <c r="R74" s="40">
        <v>1712</v>
      </c>
      <c r="S74" s="41">
        <v>33.025379999999998</v>
      </c>
      <c r="T74" s="33">
        <v>1739.8726045712322</v>
      </c>
      <c r="U74" s="33">
        <v>32.880973889490477</v>
      </c>
      <c r="V74" s="33">
        <v>99.188876013904974</v>
      </c>
      <c r="X74" s="38"/>
      <c r="Y74" s="38"/>
      <c r="Z74" s="38"/>
      <c r="AC74" s="38"/>
      <c r="AD74" s="38"/>
      <c r="AE74" s="38"/>
    </row>
    <row r="75" spans="1:31" s="37" customFormat="1" x14ac:dyDescent="0.2">
      <c r="A75" s="31" t="s">
        <v>94</v>
      </c>
      <c r="B75" s="39" t="s">
        <v>138</v>
      </c>
      <c r="C75" s="39"/>
      <c r="D75" s="33">
        <v>218.98501752652649</v>
      </c>
      <c r="E75" s="34">
        <v>0.66894950055948943</v>
      </c>
      <c r="F75" s="34">
        <v>0.67779553161004213</v>
      </c>
      <c r="G75" s="33"/>
      <c r="H75" s="34">
        <v>4.2871675120999999</v>
      </c>
      <c r="I75" s="34">
        <v>0.1066</v>
      </c>
      <c r="J75" s="35">
        <v>0.29709545520000002</v>
      </c>
      <c r="K75" s="35">
        <v>7.4799999999999997E-3</v>
      </c>
      <c r="L75" s="34">
        <v>0.88852501910772685</v>
      </c>
      <c r="M75" s="35">
        <v>0.10462438609999999</v>
      </c>
      <c r="N75" s="35">
        <v>2E-3</v>
      </c>
      <c r="P75" s="40">
        <v>1691</v>
      </c>
      <c r="Q75" s="41">
        <v>24.2822</v>
      </c>
      <c r="R75" s="40">
        <v>1677</v>
      </c>
      <c r="S75" s="41">
        <v>24.39254</v>
      </c>
      <c r="T75" s="33">
        <v>1707.7221710685319</v>
      </c>
      <c r="U75" s="33">
        <v>35.180136590219739</v>
      </c>
      <c r="V75" s="33">
        <v>99.172087522176213</v>
      </c>
      <c r="X75" s="38"/>
      <c r="Y75" s="38"/>
      <c r="Z75" s="38"/>
      <c r="AC75" s="38"/>
      <c r="AD75" s="38"/>
      <c r="AE75" s="38"/>
    </row>
    <row r="76" spans="1:31" s="37" customFormat="1" x14ac:dyDescent="0.2">
      <c r="A76" s="31" t="s">
        <v>95</v>
      </c>
      <c r="B76" s="39" t="s">
        <v>138</v>
      </c>
      <c r="C76" s="39"/>
      <c r="D76" s="33">
        <v>138.39773226866498</v>
      </c>
      <c r="E76" s="34">
        <v>0.24768137974400353</v>
      </c>
      <c r="F76" s="34">
        <v>0.24933005120307869</v>
      </c>
      <c r="G76" s="33"/>
      <c r="H76" s="34">
        <v>4.2875793267000004</v>
      </c>
      <c r="I76" s="34">
        <v>0.16852</v>
      </c>
      <c r="J76" s="35">
        <v>0.29191088999999998</v>
      </c>
      <c r="K76" s="35">
        <v>9.9699999999999997E-3</v>
      </c>
      <c r="L76" s="34">
        <v>0.87833328339437222</v>
      </c>
      <c r="M76" s="35">
        <v>0.106551332</v>
      </c>
      <c r="N76" s="35">
        <v>2.9399999999999999E-3</v>
      </c>
      <c r="P76" s="40">
        <v>1691</v>
      </c>
      <c r="Q76" s="41">
        <v>36.872540000000001</v>
      </c>
      <c r="R76" s="40">
        <v>1651</v>
      </c>
      <c r="S76" s="41">
        <v>31.283860000000001</v>
      </c>
      <c r="T76" s="33">
        <v>1741.2381783933515</v>
      </c>
      <c r="U76" s="33">
        <v>50.566268886639257</v>
      </c>
      <c r="V76" s="33">
        <v>97.634535777646363</v>
      </c>
      <c r="X76" s="38"/>
      <c r="Y76" s="38"/>
      <c r="Z76" s="38"/>
      <c r="AC76" s="38"/>
      <c r="AD76" s="38"/>
      <c r="AE76" s="38"/>
    </row>
    <row r="77" spans="1:31" s="37" customFormat="1" x14ac:dyDescent="0.2">
      <c r="A77" s="31" t="s">
        <v>96</v>
      </c>
      <c r="B77" s="39" t="s">
        <v>138</v>
      </c>
      <c r="C77" s="39"/>
      <c r="D77" s="33">
        <v>238.13667666199552</v>
      </c>
      <c r="E77" s="34">
        <v>0.62099387902989822</v>
      </c>
      <c r="F77" s="34">
        <v>0.62713309256707872</v>
      </c>
      <c r="G77" s="33"/>
      <c r="H77" s="34">
        <v>4.7441822695000004</v>
      </c>
      <c r="I77" s="34">
        <v>0.1825</v>
      </c>
      <c r="J77" s="35">
        <v>0.3191378198</v>
      </c>
      <c r="K77" s="35">
        <v>1.0869999999999999E-2</v>
      </c>
      <c r="L77" s="34">
        <v>0.90218599570845925</v>
      </c>
      <c r="M77" s="35">
        <v>0.1077904096</v>
      </c>
      <c r="N77" s="35">
        <v>2.5799999999999998E-3</v>
      </c>
      <c r="P77" s="40">
        <v>1775</v>
      </c>
      <c r="Q77" s="41">
        <v>39.426020000000001</v>
      </c>
      <c r="R77" s="40">
        <v>1786</v>
      </c>
      <c r="S77" s="41">
        <v>35.157760000000003</v>
      </c>
      <c r="T77" s="33">
        <v>1762.3986705120672</v>
      </c>
      <c r="U77" s="33">
        <v>43.748874358942651</v>
      </c>
      <c r="V77" s="33">
        <v>100.61971830985915</v>
      </c>
      <c r="X77" s="38"/>
      <c r="Y77" s="38"/>
      <c r="Z77" s="38"/>
      <c r="AC77" s="38"/>
      <c r="AD77" s="38"/>
      <c r="AE77" s="38"/>
    </row>
    <row r="78" spans="1:31" s="37" customFormat="1" x14ac:dyDescent="0.2">
      <c r="A78" s="31" t="s">
        <v>97</v>
      </c>
      <c r="B78" s="39" t="s">
        <v>138</v>
      </c>
      <c r="C78" s="39"/>
      <c r="D78" s="33">
        <v>131.14807887616325</v>
      </c>
      <c r="E78" s="34">
        <v>0.57446545030184426</v>
      </c>
      <c r="F78" s="34">
        <v>0.57832040237292626</v>
      </c>
      <c r="G78" s="33"/>
      <c r="H78" s="34">
        <v>3.2412639509000001</v>
      </c>
      <c r="I78" s="34">
        <v>9.2009999999999995E-2</v>
      </c>
      <c r="J78" s="35">
        <v>0.25427809620000003</v>
      </c>
      <c r="K78" s="35">
        <v>7.7099999999999998E-3</v>
      </c>
      <c r="L78" s="34">
        <v>0.91882462098593587</v>
      </c>
      <c r="M78" s="35">
        <v>9.2432878199999999E-2</v>
      </c>
      <c r="N78" s="35">
        <v>1.48E-3</v>
      </c>
      <c r="P78" s="40">
        <v>1467</v>
      </c>
      <c r="Q78" s="41">
        <v>25.11656</v>
      </c>
      <c r="R78" s="40">
        <v>1461</v>
      </c>
      <c r="S78" s="41">
        <v>26.72466</v>
      </c>
      <c r="T78" s="33">
        <v>1476.2947891335916</v>
      </c>
      <c r="U78" s="33">
        <v>30.369511515975713</v>
      </c>
      <c r="V78" s="33">
        <v>99.591002044989764</v>
      </c>
      <c r="X78" s="38"/>
      <c r="Y78" s="38"/>
      <c r="Z78" s="38"/>
      <c r="AC78" s="38"/>
      <c r="AD78" s="38"/>
      <c r="AE78" s="38"/>
    </row>
    <row r="79" spans="1:31" s="37" customFormat="1" x14ac:dyDescent="0.2">
      <c r="A79" s="31" t="s">
        <v>98</v>
      </c>
      <c r="B79" s="39" t="s">
        <v>138</v>
      </c>
      <c r="C79" s="39"/>
      <c r="D79" s="33">
        <v>98.841459998886648</v>
      </c>
      <c r="E79" s="34">
        <v>0.68006859483511084</v>
      </c>
      <c r="F79" s="34">
        <v>0.69912949740855401</v>
      </c>
      <c r="G79" s="33"/>
      <c r="H79" s="34">
        <v>4.2546109322000003</v>
      </c>
      <c r="I79" s="34">
        <v>0.19392999999999999</v>
      </c>
      <c r="J79" s="35">
        <v>0.30208001299999998</v>
      </c>
      <c r="K79" s="35">
        <v>1.4919999999999999E-2</v>
      </c>
      <c r="L79" s="34">
        <v>0.90099300852934294</v>
      </c>
      <c r="M79" s="35">
        <v>0.1021859081</v>
      </c>
      <c r="N79" s="35">
        <v>3.5200000000000001E-3</v>
      </c>
      <c r="P79" s="40">
        <v>1685</v>
      </c>
      <c r="Q79" s="41">
        <v>42.607599999999998</v>
      </c>
      <c r="R79" s="40">
        <v>1702</v>
      </c>
      <c r="S79" s="41">
        <v>46.643380000000001</v>
      </c>
      <c r="T79" s="33">
        <v>1664.2016499036515</v>
      </c>
      <c r="U79" s="33">
        <v>63.745829460904275</v>
      </c>
      <c r="V79" s="33">
        <v>101.00890207715132</v>
      </c>
      <c r="X79" s="38"/>
      <c r="Y79" s="38"/>
      <c r="Z79" s="38"/>
      <c r="AC79" s="38"/>
      <c r="AD79" s="38"/>
      <c r="AE79" s="38"/>
    </row>
    <row r="80" spans="1:31" s="37" customFormat="1" x14ac:dyDescent="0.2">
      <c r="A80" s="31" t="s">
        <v>99</v>
      </c>
      <c r="B80" s="39" t="s">
        <v>138</v>
      </c>
      <c r="C80" s="39"/>
      <c r="D80" s="33">
        <v>208.32210411243278</v>
      </c>
      <c r="E80" s="34">
        <v>0.29999743289296654</v>
      </c>
      <c r="F80" s="34">
        <v>0.30436427158411239</v>
      </c>
      <c r="G80" s="33"/>
      <c r="H80" s="34">
        <v>4.8631429898</v>
      </c>
      <c r="I80" s="34">
        <v>0.13599</v>
      </c>
      <c r="J80" s="35">
        <v>0.32253823999999998</v>
      </c>
      <c r="K80" s="35">
        <v>1.9089999999999999E-2</v>
      </c>
      <c r="L80" s="34">
        <v>0.92123005544952963</v>
      </c>
      <c r="M80" s="35">
        <v>0.10959789559999999</v>
      </c>
      <c r="N80" s="35">
        <v>3.3500000000000001E-3</v>
      </c>
      <c r="P80" s="40">
        <v>1796</v>
      </c>
      <c r="Q80" s="41">
        <v>30.292079999999999</v>
      </c>
      <c r="R80" s="40">
        <v>1802</v>
      </c>
      <c r="S80" s="41">
        <v>64.322999999999993</v>
      </c>
      <c r="T80" s="33">
        <v>1792.7368648887086</v>
      </c>
      <c r="U80" s="33">
        <v>55.659600015047545</v>
      </c>
      <c r="V80" s="33">
        <v>100.33407572383074</v>
      </c>
      <c r="X80" s="38"/>
      <c r="Y80" s="38"/>
      <c r="Z80" s="38"/>
      <c r="AC80" s="38"/>
      <c r="AD80" s="38"/>
      <c r="AE80" s="38"/>
    </row>
    <row r="81" spans="1:31" s="37" customFormat="1" x14ac:dyDescent="0.2">
      <c r="A81" s="31" t="s">
        <v>100</v>
      </c>
      <c r="B81" s="39" t="s">
        <v>138</v>
      </c>
      <c r="C81" s="39"/>
      <c r="D81" s="33">
        <v>275.49082295556366</v>
      </c>
      <c r="E81" s="34">
        <v>0.54233672444083014</v>
      </c>
      <c r="F81" s="34">
        <v>0.54746232241829762</v>
      </c>
      <c r="G81" s="33"/>
      <c r="H81" s="34">
        <v>4.2458060205999999</v>
      </c>
      <c r="I81" s="34">
        <v>9.6699999999999994E-2</v>
      </c>
      <c r="J81" s="35">
        <v>0.29408284629999998</v>
      </c>
      <c r="K81" s="35">
        <v>6.3499999999999997E-3</v>
      </c>
      <c r="L81" s="34">
        <v>0.94040533595552667</v>
      </c>
      <c r="M81" s="35">
        <v>0.1046824178</v>
      </c>
      <c r="N81" s="35">
        <v>9.1E-4</v>
      </c>
      <c r="P81" s="40">
        <v>1683</v>
      </c>
      <c r="Q81" s="41">
        <v>22.138159999999999</v>
      </c>
      <c r="R81" s="40">
        <v>1662</v>
      </c>
      <c r="S81" s="41">
        <v>20.751660000000001</v>
      </c>
      <c r="T81" s="33">
        <v>1708.742603950056</v>
      </c>
      <c r="U81" s="33">
        <v>15.996029037070514</v>
      </c>
      <c r="V81" s="33">
        <v>98.752228163992868</v>
      </c>
      <c r="X81" s="38"/>
      <c r="Y81" s="38"/>
      <c r="Z81" s="38"/>
      <c r="AC81" s="38"/>
      <c r="AD81" s="38"/>
      <c r="AE81" s="38"/>
    </row>
    <row r="82" spans="1:31" s="37" customFormat="1" x14ac:dyDescent="0.2">
      <c r="A82" s="31" t="s">
        <v>101</v>
      </c>
      <c r="B82" s="39" t="s">
        <v>138</v>
      </c>
      <c r="C82" s="39"/>
      <c r="D82" s="33">
        <v>265.7157612500049</v>
      </c>
      <c r="E82" s="34">
        <v>1.0897442194759674</v>
      </c>
      <c r="F82" s="34">
        <v>1.1447003949632941</v>
      </c>
      <c r="G82" s="33"/>
      <c r="H82" s="34">
        <v>4.3362460677000003</v>
      </c>
      <c r="I82" s="34">
        <v>0.18889</v>
      </c>
      <c r="J82" s="35">
        <v>0.3052422877</v>
      </c>
      <c r="K82" s="35">
        <v>1.201E-2</v>
      </c>
      <c r="L82" s="34">
        <v>0.88271800563188141</v>
      </c>
      <c r="M82" s="35">
        <v>0.1029947193</v>
      </c>
      <c r="N82" s="35">
        <v>3.3999999999999998E-3</v>
      </c>
      <c r="P82" s="40">
        <v>1700</v>
      </c>
      <c r="Q82" s="41">
        <v>41.082619999999999</v>
      </c>
      <c r="R82" s="40">
        <v>1717</v>
      </c>
      <c r="S82" s="41">
        <v>37.488019999999999</v>
      </c>
      <c r="T82" s="33">
        <v>1678.7776826602512</v>
      </c>
      <c r="U82" s="33">
        <v>60.975741318987836</v>
      </c>
      <c r="V82" s="33">
        <v>101</v>
      </c>
      <c r="X82" s="38"/>
      <c r="Y82" s="38"/>
      <c r="Z82" s="38"/>
      <c r="AC82" s="38"/>
      <c r="AD82" s="38"/>
      <c r="AE82" s="38"/>
    </row>
    <row r="83" spans="1:31" s="37" customFormat="1" x14ac:dyDescent="0.2">
      <c r="A83" s="31" t="s">
        <v>102</v>
      </c>
      <c r="B83" s="39" t="s">
        <v>138</v>
      </c>
      <c r="C83" s="39"/>
      <c r="D83" s="33">
        <v>361.87839479196754</v>
      </c>
      <c r="E83" s="34">
        <v>0.47248313255141261</v>
      </c>
      <c r="F83" s="34">
        <v>0.47100912310407156</v>
      </c>
      <c r="G83" s="33"/>
      <c r="H83" s="34">
        <v>4.4926570801999999</v>
      </c>
      <c r="I83" s="34">
        <v>0.18099000000000001</v>
      </c>
      <c r="J83" s="35">
        <v>0.30082457870000001</v>
      </c>
      <c r="K83" s="35">
        <v>1.406E-2</v>
      </c>
      <c r="L83" s="34">
        <v>0.9501922672680958</v>
      </c>
      <c r="M83" s="35">
        <v>0.108190906</v>
      </c>
      <c r="N83" s="35">
        <v>1.66E-3</v>
      </c>
      <c r="P83" s="40">
        <v>1730</v>
      </c>
      <c r="Q83" s="41">
        <v>40.242400000000004</v>
      </c>
      <c r="R83" s="40">
        <v>1695</v>
      </c>
      <c r="S83" s="41">
        <v>45.770879999999998</v>
      </c>
      <c r="T83" s="33">
        <v>1769.1744231099738</v>
      </c>
      <c r="U83" s="33">
        <v>28.020727021127062</v>
      </c>
      <c r="V83" s="33">
        <v>97.97687861271676</v>
      </c>
      <c r="X83" s="38"/>
      <c r="Y83" s="38"/>
      <c r="Z83" s="38"/>
      <c r="AC83" s="38"/>
      <c r="AD83" s="38"/>
      <c r="AE83" s="38"/>
    </row>
    <row r="84" spans="1:31" s="37" customFormat="1" x14ac:dyDescent="0.2">
      <c r="A84" s="31" t="s">
        <v>103</v>
      </c>
      <c r="B84" s="39" t="s">
        <v>138</v>
      </c>
      <c r="C84" s="39"/>
      <c r="D84" s="33">
        <v>185.60404748157987</v>
      </c>
      <c r="E84" s="34">
        <v>0.39323898298483756</v>
      </c>
      <c r="F84" s="34">
        <v>0.40764978220286274</v>
      </c>
      <c r="G84" s="33"/>
      <c r="H84" s="34">
        <v>4.2228817286</v>
      </c>
      <c r="I84" s="34">
        <v>0.15729000000000001</v>
      </c>
      <c r="J84" s="35">
        <v>0.29645864490000001</v>
      </c>
      <c r="K84" s="35">
        <v>1.3310000000000001E-2</v>
      </c>
      <c r="L84" s="34">
        <v>0.94766319700783574</v>
      </c>
      <c r="M84" s="35">
        <v>0.10334736529999999</v>
      </c>
      <c r="N84" s="35">
        <v>1.64E-3</v>
      </c>
      <c r="P84" s="40">
        <v>1678</v>
      </c>
      <c r="Q84" s="41">
        <v>36.089239999999997</v>
      </c>
      <c r="R84" s="40">
        <v>1674</v>
      </c>
      <c r="S84" s="41">
        <v>43.402760000000001</v>
      </c>
      <c r="T84" s="33">
        <v>1685.0887155660375</v>
      </c>
      <c r="U84" s="33">
        <v>29.287964578958135</v>
      </c>
      <c r="V84" s="33">
        <v>99.761620977353999</v>
      </c>
      <c r="X84" s="38"/>
      <c r="Y84" s="38"/>
      <c r="Z84" s="38"/>
      <c r="AC84" s="38"/>
      <c r="AD84" s="38"/>
      <c r="AE84" s="38"/>
    </row>
    <row r="85" spans="1:31" s="37" customFormat="1" x14ac:dyDescent="0.2">
      <c r="A85" s="31" t="s">
        <v>104</v>
      </c>
      <c r="B85" s="39" t="s">
        <v>138</v>
      </c>
      <c r="C85" s="39"/>
      <c r="D85" s="33">
        <v>224.71690833008776</v>
      </c>
      <c r="E85" s="34">
        <v>0.40800873210163746</v>
      </c>
      <c r="F85" s="34">
        <v>0.40444855743560526</v>
      </c>
      <c r="G85" s="33"/>
      <c r="H85" s="34">
        <v>4.4507011699000003</v>
      </c>
      <c r="I85" s="34">
        <v>0.16821</v>
      </c>
      <c r="J85" s="35">
        <v>0.30490272880000002</v>
      </c>
      <c r="K85" s="35">
        <v>9.2999999999999992E-3</v>
      </c>
      <c r="L85" s="34">
        <v>0.94599141094970107</v>
      </c>
      <c r="M85" s="35">
        <v>0.1059213294</v>
      </c>
      <c r="N85" s="35">
        <v>1.2199999999999999E-3</v>
      </c>
      <c r="P85" s="40">
        <v>1722</v>
      </c>
      <c r="Q85" s="41">
        <v>39.250639999999997</v>
      </c>
      <c r="R85" s="40">
        <v>1716</v>
      </c>
      <c r="S85" s="41">
        <v>31.586539999999999</v>
      </c>
      <c r="T85" s="33">
        <v>1730.362948485375</v>
      </c>
      <c r="U85" s="33">
        <v>21.13684226044435</v>
      </c>
      <c r="V85" s="33">
        <v>99.651567944250871</v>
      </c>
      <c r="X85" s="38"/>
      <c r="Y85" s="38"/>
      <c r="Z85" s="38"/>
      <c r="AC85" s="38"/>
      <c r="AD85" s="38"/>
      <c r="AE85" s="38"/>
    </row>
    <row r="86" spans="1:31" s="37" customFormat="1" x14ac:dyDescent="0.2">
      <c r="A86" s="31" t="s">
        <v>105</v>
      </c>
      <c r="B86" s="39" t="s">
        <v>138</v>
      </c>
      <c r="C86" s="39"/>
      <c r="D86" s="33">
        <v>97.234289331402692</v>
      </c>
      <c r="E86" s="34">
        <v>0.87738405284626753</v>
      </c>
      <c r="F86" s="34">
        <v>0.87776500649128941</v>
      </c>
      <c r="G86" s="33"/>
      <c r="H86" s="34">
        <v>4.0920282455999999</v>
      </c>
      <c r="I86" s="34">
        <v>0.16358</v>
      </c>
      <c r="J86" s="35">
        <v>0.28651437909999999</v>
      </c>
      <c r="K86" s="35">
        <v>1.1730000000000001E-2</v>
      </c>
      <c r="L86" s="34">
        <v>0.89716029743143855</v>
      </c>
      <c r="M86" s="35">
        <v>0.1036341922</v>
      </c>
      <c r="N86" s="35">
        <v>2.8900000000000002E-3</v>
      </c>
      <c r="P86" s="40">
        <v>1653</v>
      </c>
      <c r="Q86" s="41">
        <v>38.156280000000002</v>
      </c>
      <c r="R86" s="40">
        <v>1624</v>
      </c>
      <c r="S86" s="41">
        <v>38.393520000000002</v>
      </c>
      <c r="T86" s="33">
        <v>1690.2022631581831</v>
      </c>
      <c r="U86" s="33">
        <v>51.434877238062754</v>
      </c>
      <c r="V86" s="33">
        <v>98.245614035087712</v>
      </c>
      <c r="X86" s="38"/>
      <c r="Y86" s="38"/>
      <c r="Z86" s="38"/>
      <c r="AC86" s="38"/>
      <c r="AD86" s="38"/>
      <c r="AE86" s="38"/>
    </row>
    <row r="87" spans="1:31" s="37" customFormat="1" x14ac:dyDescent="0.2">
      <c r="A87" s="31" t="s">
        <v>106</v>
      </c>
      <c r="B87" s="39" t="s">
        <v>138</v>
      </c>
      <c r="C87" s="39"/>
      <c r="D87" s="33">
        <v>108.81240994010453</v>
      </c>
      <c r="E87" s="34">
        <v>0.21691575875342325</v>
      </c>
      <c r="F87" s="34">
        <v>0.2175142762789723</v>
      </c>
      <c r="G87" s="33"/>
      <c r="H87" s="34">
        <v>4.9116725995000001</v>
      </c>
      <c r="I87" s="34">
        <v>0.14186000000000001</v>
      </c>
      <c r="J87" s="35">
        <v>0.32162613759999997</v>
      </c>
      <c r="K87" s="35">
        <v>1.3220000000000001E-2</v>
      </c>
      <c r="L87" s="34">
        <v>0.88206174544646954</v>
      </c>
      <c r="M87" s="35">
        <v>0.1108858984</v>
      </c>
      <c r="N87" s="35">
        <v>3.65E-3</v>
      </c>
      <c r="P87" s="40">
        <v>1804</v>
      </c>
      <c r="Q87" s="41">
        <v>30.087019999999999</v>
      </c>
      <c r="R87" s="40">
        <v>1798</v>
      </c>
      <c r="S87" s="41">
        <v>42.697839999999999</v>
      </c>
      <c r="T87" s="33">
        <v>1813.9842429589937</v>
      </c>
      <c r="U87" s="33">
        <v>59.783454529050104</v>
      </c>
      <c r="V87" s="33">
        <v>99.667405764966745</v>
      </c>
      <c r="X87" s="38"/>
      <c r="Y87" s="38"/>
      <c r="Z87" s="38"/>
      <c r="AC87" s="38"/>
      <c r="AD87" s="38"/>
      <c r="AE87" s="38"/>
    </row>
    <row r="88" spans="1:31" s="37" customFormat="1" x14ac:dyDescent="0.2">
      <c r="A88" s="31" t="s">
        <v>107</v>
      </c>
      <c r="B88" s="39" t="s">
        <v>138</v>
      </c>
      <c r="C88" s="39"/>
      <c r="D88" s="33">
        <v>55.012237624664138</v>
      </c>
      <c r="E88" s="34">
        <v>0.53348104639164073</v>
      </c>
      <c r="F88" s="34">
        <v>0.52944929370139104</v>
      </c>
      <c r="G88" s="33"/>
      <c r="H88" s="34">
        <v>4.1655867984999997</v>
      </c>
      <c r="I88" s="34">
        <v>0.20515</v>
      </c>
      <c r="J88" s="35">
        <v>0.29478915090000002</v>
      </c>
      <c r="K88" s="35">
        <v>8.3999999999999995E-3</v>
      </c>
      <c r="L88" s="34">
        <v>0.82002004751403534</v>
      </c>
      <c r="M88" s="35">
        <v>0.10260254420000001</v>
      </c>
      <c r="N88" s="35">
        <v>3.6800000000000001E-3</v>
      </c>
      <c r="P88" s="40">
        <v>1667</v>
      </c>
      <c r="Q88" s="41">
        <v>47.402659999999997</v>
      </c>
      <c r="R88" s="40">
        <v>1665</v>
      </c>
      <c r="S88" s="41">
        <v>27.419699999999999</v>
      </c>
      <c r="T88" s="33">
        <v>1671.7278110442221</v>
      </c>
      <c r="U88" s="33">
        <v>66.309036313704127</v>
      </c>
      <c r="V88" s="33">
        <v>99.880023995200958</v>
      </c>
      <c r="X88" s="38"/>
      <c r="Y88" s="38"/>
      <c r="Z88" s="38"/>
      <c r="AC88" s="38"/>
      <c r="AD88" s="38"/>
      <c r="AE88" s="38"/>
    </row>
    <row r="89" spans="1:31" s="37" customFormat="1" x14ac:dyDescent="0.2">
      <c r="A89" s="31" t="s">
        <v>108</v>
      </c>
      <c r="B89" s="39" t="s">
        <v>138</v>
      </c>
      <c r="C89" s="39"/>
      <c r="D89" s="33">
        <v>150.03468158107034</v>
      </c>
      <c r="E89" s="34">
        <v>0.33854175752348203</v>
      </c>
      <c r="F89" s="34">
        <v>0.34426580642060578</v>
      </c>
      <c r="G89" s="33"/>
      <c r="H89" s="34">
        <v>4.4098778701999999</v>
      </c>
      <c r="I89" s="34">
        <v>0.11919</v>
      </c>
      <c r="J89" s="35">
        <v>0.30472477050000002</v>
      </c>
      <c r="K89" s="35">
        <v>1.1379999999999999E-2</v>
      </c>
      <c r="L89" s="34">
        <v>0.89923926965949574</v>
      </c>
      <c r="M89" s="35">
        <v>0.10494482500000001</v>
      </c>
      <c r="N89" s="35">
        <v>2.6800000000000001E-3</v>
      </c>
      <c r="P89" s="40">
        <v>1714</v>
      </c>
      <c r="Q89" s="41">
        <v>25.7027</v>
      </c>
      <c r="R89" s="40">
        <v>1715</v>
      </c>
      <c r="S89" s="41">
        <v>35.542380000000001</v>
      </c>
      <c r="T89" s="33">
        <v>1713.348102791012</v>
      </c>
      <c r="U89" s="33">
        <v>46.964116510110195</v>
      </c>
      <c r="V89" s="33">
        <v>100.05834305717619</v>
      </c>
      <c r="X89" s="38"/>
      <c r="Y89" s="38"/>
      <c r="Z89" s="38"/>
      <c r="AC89" s="38"/>
      <c r="AD89" s="38"/>
      <c r="AE89" s="38"/>
    </row>
    <row r="90" spans="1:31" s="37" customFormat="1" x14ac:dyDescent="0.2">
      <c r="A90" s="31" t="s">
        <v>109</v>
      </c>
      <c r="B90" s="39" t="s">
        <v>138</v>
      </c>
      <c r="C90" s="39"/>
      <c r="D90" s="33">
        <v>127.83279694939966</v>
      </c>
      <c r="E90" s="34">
        <v>0.29124838721203095</v>
      </c>
      <c r="F90" s="34">
        <v>0.29160773799985273</v>
      </c>
      <c r="G90" s="33"/>
      <c r="H90" s="34">
        <v>4.8648473682000004</v>
      </c>
      <c r="I90" s="34">
        <v>0.1041</v>
      </c>
      <c r="J90" s="35">
        <v>0.32023205170000002</v>
      </c>
      <c r="K90" s="35">
        <v>6.3600000000000002E-3</v>
      </c>
      <c r="L90" s="34">
        <v>0.8967933667760164</v>
      </c>
      <c r="M90" s="35">
        <v>0.11019306500000001</v>
      </c>
      <c r="N90" s="35">
        <v>1.5900000000000001E-3</v>
      </c>
      <c r="P90" s="40">
        <v>1796</v>
      </c>
      <c r="Q90" s="41">
        <v>22.19594</v>
      </c>
      <c r="R90" s="40">
        <v>1791</v>
      </c>
      <c r="S90" s="41">
        <v>20.557400000000001</v>
      </c>
      <c r="T90" s="33">
        <v>1802.5927571576522</v>
      </c>
      <c r="U90" s="33">
        <v>26.243026562887774</v>
      </c>
      <c r="V90" s="33">
        <v>99.721603563474389</v>
      </c>
      <c r="X90" s="38"/>
      <c r="Y90" s="38"/>
      <c r="Z90" s="38"/>
      <c r="AC90" s="38"/>
      <c r="AD90" s="38"/>
      <c r="AE90" s="38"/>
    </row>
    <row r="91" spans="1:31" s="37" customFormat="1" x14ac:dyDescent="0.2">
      <c r="A91" s="31" t="s">
        <v>110</v>
      </c>
      <c r="B91" s="39" t="s">
        <v>138</v>
      </c>
      <c r="C91" s="39"/>
      <c r="D91" s="33">
        <v>243.87611505644315</v>
      </c>
      <c r="E91" s="34">
        <v>0.53158395624997556</v>
      </c>
      <c r="F91" s="34">
        <v>0.56219830500979251</v>
      </c>
      <c r="G91" s="33"/>
      <c r="H91" s="34">
        <v>4.9285589946000004</v>
      </c>
      <c r="I91" s="34">
        <v>0.19011</v>
      </c>
      <c r="J91" s="35">
        <v>0.32445936520000002</v>
      </c>
      <c r="K91" s="35">
        <v>1.257E-2</v>
      </c>
      <c r="L91" s="34">
        <v>0.93615826008738656</v>
      </c>
      <c r="M91" s="35">
        <v>0.1101883561</v>
      </c>
      <c r="N91" s="35">
        <v>1.9300000000000001E-3</v>
      </c>
      <c r="P91" s="40">
        <v>1807</v>
      </c>
      <c r="Q91" s="41">
        <v>40.247079999999997</v>
      </c>
      <c r="R91" s="40">
        <v>1811</v>
      </c>
      <c r="S91" s="41">
        <v>40.514360000000003</v>
      </c>
      <c r="T91" s="33">
        <v>1802.5150345047862</v>
      </c>
      <c r="U91" s="33">
        <v>31.856408331360733</v>
      </c>
      <c r="V91" s="33">
        <v>100.22136137244051</v>
      </c>
      <c r="X91" s="38"/>
      <c r="Y91" s="38"/>
      <c r="Z91" s="38"/>
      <c r="AC91" s="38"/>
      <c r="AD91" s="38"/>
      <c r="AE91" s="38"/>
    </row>
    <row r="92" spans="1:31" s="37" customFormat="1" x14ac:dyDescent="0.2">
      <c r="A92" s="31" t="s">
        <v>111</v>
      </c>
      <c r="B92" s="39" t="s">
        <v>138</v>
      </c>
      <c r="C92" s="39"/>
      <c r="D92" s="33">
        <v>127.01633307093019</v>
      </c>
      <c r="E92" s="34">
        <v>0.65430793974111434</v>
      </c>
      <c r="F92" s="34">
        <v>0.64476355597995749</v>
      </c>
      <c r="G92" s="33"/>
      <c r="H92" s="34">
        <v>4.2698132078000004</v>
      </c>
      <c r="I92" s="34">
        <v>0.16811999999999999</v>
      </c>
      <c r="J92" s="35">
        <v>0.29901787400000002</v>
      </c>
      <c r="K92" s="35">
        <v>9.3100000000000006E-3</v>
      </c>
      <c r="L92" s="34">
        <v>0.87860582686496291</v>
      </c>
      <c r="M92" s="35">
        <v>0.10356822</v>
      </c>
      <c r="N92" s="35">
        <v>2.7499999999999998E-3</v>
      </c>
      <c r="P92" s="40">
        <v>1688</v>
      </c>
      <c r="Q92" s="41">
        <v>36.871940000000002</v>
      </c>
      <c r="R92" s="40">
        <v>1686</v>
      </c>
      <c r="S92" s="41">
        <v>29.141439999999999</v>
      </c>
      <c r="T92" s="33">
        <v>1689.0276592294545</v>
      </c>
      <c r="U92" s="33">
        <v>48.981695306426118</v>
      </c>
      <c r="V92" s="33">
        <v>99.881516587677723</v>
      </c>
      <c r="X92" s="38"/>
      <c r="Y92" s="38"/>
      <c r="Z92" s="38"/>
      <c r="AC92" s="38"/>
      <c r="AD92" s="38"/>
      <c r="AE92" s="38"/>
    </row>
    <row r="93" spans="1:31" s="37" customFormat="1" x14ac:dyDescent="0.2">
      <c r="A93" s="31" t="s">
        <v>112</v>
      </c>
      <c r="B93" s="39" t="s">
        <v>138</v>
      </c>
      <c r="C93" s="39"/>
      <c r="D93" s="33">
        <v>183.45686103990525</v>
      </c>
      <c r="E93" s="34">
        <v>0.52033625364743608</v>
      </c>
      <c r="F93" s="34">
        <v>0.51706634960079356</v>
      </c>
      <c r="G93" s="33"/>
      <c r="H93" s="34">
        <v>4.0504979146000002</v>
      </c>
      <c r="I93" s="34">
        <v>0.19511999999999999</v>
      </c>
      <c r="J93" s="35">
        <v>0.28975160189999999</v>
      </c>
      <c r="K93" s="35">
        <v>1.1820000000000001E-2</v>
      </c>
      <c r="L93" s="34">
        <v>0.93322714713510102</v>
      </c>
      <c r="M93" s="35">
        <v>0.10131846310000001</v>
      </c>
      <c r="N93" s="35">
        <v>1.91E-3</v>
      </c>
      <c r="P93" s="40">
        <v>1644</v>
      </c>
      <c r="Q93" s="41">
        <v>47.760820000000002</v>
      </c>
      <c r="R93" s="40">
        <v>1640</v>
      </c>
      <c r="S93" s="41">
        <v>40.357460000000003</v>
      </c>
      <c r="T93" s="33">
        <v>1648.4095608029913</v>
      </c>
      <c r="U93" s="33">
        <v>34.956098723233289</v>
      </c>
      <c r="V93" s="33">
        <v>99.75669099756692</v>
      </c>
      <c r="X93" s="38"/>
      <c r="Y93" s="38"/>
      <c r="Z93" s="38"/>
      <c r="AC93" s="38"/>
      <c r="AD93" s="38"/>
      <c r="AE93" s="38"/>
    </row>
    <row r="94" spans="1:31" s="37" customFormat="1" x14ac:dyDescent="0.2">
      <c r="A94" s="31" t="s">
        <v>113</v>
      </c>
      <c r="B94" s="39" t="s">
        <v>138</v>
      </c>
      <c r="C94" s="39"/>
      <c r="D94" s="33">
        <v>193.36741877402741</v>
      </c>
      <c r="E94" s="34">
        <v>0.25685208916443619</v>
      </c>
      <c r="F94" s="34">
        <v>0.24707685864840068</v>
      </c>
      <c r="G94" s="33"/>
      <c r="H94" s="34">
        <v>4.5896556385</v>
      </c>
      <c r="I94" s="34">
        <v>7.4529999999999999E-2</v>
      </c>
      <c r="J94" s="35">
        <v>0.31020491439999998</v>
      </c>
      <c r="K94" s="35">
        <v>8.0999999999999996E-3</v>
      </c>
      <c r="L94" s="34">
        <v>0.87994696159528929</v>
      </c>
      <c r="M94" s="35">
        <v>0.1073480221</v>
      </c>
      <c r="N94" s="35">
        <v>2.2399999999999998E-3</v>
      </c>
      <c r="P94" s="40">
        <v>1747</v>
      </c>
      <c r="Q94" s="41">
        <v>17.116140000000001</v>
      </c>
      <c r="R94" s="40">
        <v>1742</v>
      </c>
      <c r="S94" s="41">
        <v>27.467600000000001</v>
      </c>
      <c r="T94" s="33">
        <v>1754.8781869113125</v>
      </c>
      <c r="U94" s="33">
        <v>38.175740770924257</v>
      </c>
      <c r="V94" s="33">
        <v>99.713795077275321</v>
      </c>
      <c r="X94" s="38"/>
      <c r="Y94" s="38"/>
      <c r="Z94" s="38"/>
      <c r="AC94" s="38"/>
      <c r="AD94" s="38"/>
      <c r="AE94" s="38"/>
    </row>
    <row r="95" spans="1:31" s="37" customFormat="1" x14ac:dyDescent="0.2">
      <c r="A95" s="31" t="s">
        <v>114</v>
      </c>
      <c r="B95" s="39" t="s">
        <v>138</v>
      </c>
      <c r="C95" s="39"/>
      <c r="D95" s="33">
        <v>70.622597004957527</v>
      </c>
      <c r="E95" s="34">
        <v>0.58245791225117804</v>
      </c>
      <c r="F95" s="34">
        <v>0.56616437740783609</v>
      </c>
      <c r="G95" s="33"/>
      <c r="H95" s="34">
        <v>4.2582883456999996</v>
      </c>
      <c r="I95" s="34">
        <v>0.13131999999999999</v>
      </c>
      <c r="J95" s="35">
        <v>0.2946463835</v>
      </c>
      <c r="K95" s="35">
        <v>7.7799999999999996E-3</v>
      </c>
      <c r="L95" s="34">
        <v>0.83690668318824146</v>
      </c>
      <c r="M95" s="35">
        <v>0.10484272930000001</v>
      </c>
      <c r="N95" s="35">
        <v>3.0500000000000002E-3</v>
      </c>
      <c r="P95" s="40">
        <v>1685</v>
      </c>
      <c r="Q95" s="41">
        <v>30.006</v>
      </c>
      <c r="R95" s="40">
        <v>1665</v>
      </c>
      <c r="S95" s="41">
        <v>25.416879999999999</v>
      </c>
      <c r="T95" s="33">
        <v>1711.557912768201</v>
      </c>
      <c r="U95" s="33">
        <v>53.512086312760971</v>
      </c>
      <c r="V95" s="33">
        <v>98.813056379821958</v>
      </c>
      <c r="X95" s="38"/>
      <c r="Y95" s="38"/>
      <c r="Z95" s="38"/>
      <c r="AC95" s="38"/>
      <c r="AD95" s="38"/>
      <c r="AE95" s="38"/>
    </row>
    <row r="96" spans="1:31" s="37" customFormat="1" x14ac:dyDescent="0.2">
      <c r="A96" s="31" t="s">
        <v>115</v>
      </c>
      <c r="B96" s="39" t="s">
        <v>138</v>
      </c>
      <c r="C96" s="39"/>
      <c r="D96" s="33">
        <v>294.73192897946757</v>
      </c>
      <c r="E96" s="34">
        <v>0.639267951854951</v>
      </c>
      <c r="F96" s="34">
        <v>0.62240461729808949</v>
      </c>
      <c r="G96" s="33"/>
      <c r="H96" s="34">
        <v>4.1954654742999997</v>
      </c>
      <c r="I96" s="34">
        <v>0.11982</v>
      </c>
      <c r="J96" s="35">
        <v>0.29903477769999998</v>
      </c>
      <c r="K96" s="35">
        <v>8.9200000000000008E-3</v>
      </c>
      <c r="L96" s="34">
        <v>0.92205436694900378</v>
      </c>
      <c r="M96" s="35">
        <v>0.101695435</v>
      </c>
      <c r="N96" s="35">
        <v>1.66E-3</v>
      </c>
      <c r="P96" s="40">
        <v>1673</v>
      </c>
      <c r="Q96" s="41">
        <v>28.818020000000001</v>
      </c>
      <c r="R96" s="40">
        <v>1687</v>
      </c>
      <c r="S96" s="41">
        <v>30.359780000000001</v>
      </c>
      <c r="T96" s="33">
        <v>1655.2929164486254</v>
      </c>
      <c r="U96" s="33">
        <v>30.241380317728236</v>
      </c>
      <c r="V96" s="33">
        <v>100.836820083682</v>
      </c>
      <c r="X96" s="38"/>
      <c r="Y96" s="38"/>
      <c r="Z96" s="38"/>
      <c r="AC96" s="38"/>
      <c r="AD96" s="38"/>
      <c r="AE96" s="38"/>
    </row>
    <row r="97" spans="1:31" s="37" customFormat="1" x14ac:dyDescent="0.2">
      <c r="A97" s="31" t="s">
        <v>116</v>
      </c>
      <c r="B97" s="39" t="s">
        <v>138</v>
      </c>
      <c r="C97" s="39"/>
      <c r="D97" s="33">
        <v>332.28221841000902</v>
      </c>
      <c r="E97" s="34">
        <v>0.45429934483263645</v>
      </c>
      <c r="F97" s="34">
        <v>0.44533544174260087</v>
      </c>
      <c r="G97" s="33"/>
      <c r="H97" s="34">
        <v>4.0971291455000003</v>
      </c>
      <c r="I97" s="34">
        <v>0.25784000000000001</v>
      </c>
      <c r="J97" s="35">
        <v>0.2871173072</v>
      </c>
      <c r="K97" s="35">
        <v>1.8530000000000001E-2</v>
      </c>
      <c r="L97" s="34">
        <v>0.93051560618453188</v>
      </c>
      <c r="M97" s="35">
        <v>0.1035054572</v>
      </c>
      <c r="N97" s="35">
        <v>3.0799999999999998E-3</v>
      </c>
      <c r="P97" s="40">
        <v>1654</v>
      </c>
      <c r="Q97" s="41">
        <v>57.74194</v>
      </c>
      <c r="R97" s="40">
        <v>1627</v>
      </c>
      <c r="S97" s="41">
        <v>58.27402</v>
      </c>
      <c r="T97" s="33">
        <v>1687.9093398217813</v>
      </c>
      <c r="U97" s="33">
        <v>54.900552913741869</v>
      </c>
      <c r="V97" s="33">
        <v>98.367593712212809</v>
      </c>
      <c r="X97" s="38"/>
      <c r="Y97" s="38"/>
      <c r="Z97" s="38"/>
      <c r="AC97" s="38"/>
      <c r="AD97" s="38"/>
      <c r="AE97" s="38"/>
    </row>
    <row r="98" spans="1:31" s="37" customFormat="1" x14ac:dyDescent="0.2">
      <c r="A98" s="31" t="s">
        <v>117</v>
      </c>
      <c r="B98" s="39" t="s">
        <v>138</v>
      </c>
      <c r="C98" s="39"/>
      <c r="D98" s="33">
        <v>93.425564416124558</v>
      </c>
      <c r="E98" s="34">
        <v>1.2739468409250001</v>
      </c>
      <c r="F98" s="34">
        <v>1.2606484002452725</v>
      </c>
      <c r="G98" s="33"/>
      <c r="H98" s="34">
        <v>14.611713551899999</v>
      </c>
      <c r="I98" s="34">
        <v>0.51644000000000001</v>
      </c>
      <c r="J98" s="35">
        <v>0.54298412129999996</v>
      </c>
      <c r="K98" s="35">
        <v>1.7239999999999998E-2</v>
      </c>
      <c r="L98" s="34">
        <v>0.89927675904719806</v>
      </c>
      <c r="M98" s="35">
        <v>0.19519026389999999</v>
      </c>
      <c r="N98" s="35">
        <v>4.3299999999999996E-3</v>
      </c>
      <c r="P98" s="40">
        <v>2790</v>
      </c>
      <c r="Q98" s="41">
        <v>56.94</v>
      </c>
      <c r="R98" s="40">
        <v>2796</v>
      </c>
      <c r="S98" s="41">
        <v>51.283160000000002</v>
      </c>
      <c r="T98" s="33">
        <v>2786.3956892470587</v>
      </c>
      <c r="U98" s="33">
        <v>36.336036379500221</v>
      </c>
      <c r="V98" s="33">
        <v>100.21505376344086</v>
      </c>
      <c r="X98" s="38"/>
      <c r="Y98" s="38"/>
      <c r="Z98" s="38"/>
      <c r="AC98" s="38"/>
      <c r="AD98" s="38"/>
      <c r="AE98" s="38"/>
    </row>
    <row r="99" spans="1:31" s="37" customFormat="1" x14ac:dyDescent="0.2">
      <c r="A99" s="31" t="s">
        <v>118</v>
      </c>
      <c r="B99" s="39" t="s">
        <v>138</v>
      </c>
      <c r="C99" s="39"/>
      <c r="D99" s="33">
        <v>120.50639297782067</v>
      </c>
      <c r="E99" s="34">
        <v>0.36765056409288577</v>
      </c>
      <c r="F99" s="34">
        <v>0.35645176291762887</v>
      </c>
      <c r="G99" s="33"/>
      <c r="H99" s="34">
        <v>4.4599177335000002</v>
      </c>
      <c r="I99" s="34">
        <v>0.10697</v>
      </c>
      <c r="J99" s="35">
        <v>0.30910803840000001</v>
      </c>
      <c r="K99" s="35">
        <v>1.0699999999999999E-2</v>
      </c>
      <c r="L99" s="34">
        <v>0.91639504628928103</v>
      </c>
      <c r="M99" s="35">
        <v>0.1047597559</v>
      </c>
      <c r="N99" s="35">
        <v>2.0799999999999998E-3</v>
      </c>
      <c r="P99" s="40">
        <v>1724</v>
      </c>
      <c r="Q99" s="41">
        <v>23.88006</v>
      </c>
      <c r="R99" s="40">
        <v>1736</v>
      </c>
      <c r="S99" s="41">
        <v>34.72954</v>
      </c>
      <c r="T99" s="33">
        <v>1710.1014388608426</v>
      </c>
      <c r="U99" s="33">
        <v>36.529099351601019</v>
      </c>
      <c r="V99" s="33">
        <v>100.69605568445476</v>
      </c>
      <c r="X99" s="38"/>
      <c r="Y99" s="38"/>
      <c r="Z99" s="38"/>
      <c r="AC99" s="38"/>
      <c r="AD99" s="38"/>
      <c r="AE99" s="38"/>
    </row>
    <row r="100" spans="1:31" s="37" customFormat="1" x14ac:dyDescent="0.2">
      <c r="A100" s="31" t="s">
        <v>119</v>
      </c>
      <c r="B100" s="39" t="s">
        <v>138</v>
      </c>
      <c r="C100" s="39"/>
      <c r="D100" s="33">
        <v>303.74050869745946</v>
      </c>
      <c r="E100" s="34">
        <v>0.41360723301559116</v>
      </c>
      <c r="F100" s="34">
        <v>0.40032624858491073</v>
      </c>
      <c r="G100" s="33"/>
      <c r="H100" s="34">
        <v>4.6390773275999999</v>
      </c>
      <c r="I100" s="34">
        <v>0.15073</v>
      </c>
      <c r="J100" s="35">
        <v>0.3183118841</v>
      </c>
      <c r="K100" s="35">
        <v>1.223E-2</v>
      </c>
      <c r="L100" s="34">
        <v>0.93712799235203814</v>
      </c>
      <c r="M100" s="35">
        <v>0.1057389084</v>
      </c>
      <c r="N100" s="35">
        <v>1.82E-3</v>
      </c>
      <c r="P100" s="40">
        <v>1756</v>
      </c>
      <c r="Q100" s="41">
        <v>31.653120000000001</v>
      </c>
      <c r="R100" s="40">
        <v>1781</v>
      </c>
      <c r="S100" s="41">
        <v>37.976819999999996</v>
      </c>
      <c r="T100" s="33">
        <v>1727.1991012030483</v>
      </c>
      <c r="U100" s="33">
        <v>31.598947060627722</v>
      </c>
      <c r="V100" s="33">
        <v>101.42369020501138</v>
      </c>
      <c r="X100" s="38"/>
      <c r="Y100" s="38"/>
      <c r="Z100" s="38"/>
      <c r="AC100" s="38"/>
      <c r="AD100" s="38"/>
      <c r="AE100" s="38"/>
    </row>
    <row r="101" spans="1:31" s="37" customFormat="1" x14ac:dyDescent="0.2">
      <c r="A101" s="31" t="s">
        <v>120</v>
      </c>
      <c r="B101" s="39" t="s">
        <v>138</v>
      </c>
      <c r="C101" s="39"/>
      <c r="D101" s="33">
        <v>117.4870437252948</v>
      </c>
      <c r="E101" s="34">
        <v>0.57341940472604347</v>
      </c>
      <c r="F101" s="34">
        <v>0.55914536593055775</v>
      </c>
      <c r="G101" s="33"/>
      <c r="H101" s="34">
        <v>4.3967447435000002</v>
      </c>
      <c r="I101" s="34">
        <v>0.14377000000000001</v>
      </c>
      <c r="J101" s="35">
        <v>0.30419539569999998</v>
      </c>
      <c r="K101" s="35">
        <v>9.4000000000000004E-3</v>
      </c>
      <c r="L101" s="34">
        <v>0.90516849387192411</v>
      </c>
      <c r="M101" s="35">
        <v>0.1049674047</v>
      </c>
      <c r="N101" s="35">
        <v>2.15E-3</v>
      </c>
      <c r="P101" s="40">
        <v>1712</v>
      </c>
      <c r="Q101" s="41">
        <v>31.058219999999999</v>
      </c>
      <c r="R101" s="40">
        <v>1712</v>
      </c>
      <c r="S101" s="41">
        <v>29.358000000000001</v>
      </c>
      <c r="T101" s="33">
        <v>1713.7437353186651</v>
      </c>
      <c r="U101" s="33">
        <v>37.666454786703881</v>
      </c>
      <c r="V101" s="33">
        <v>100</v>
      </c>
      <c r="X101" s="38"/>
      <c r="Y101" s="38"/>
      <c r="Z101" s="38"/>
      <c r="AC101" s="38"/>
      <c r="AD101" s="38"/>
      <c r="AE101" s="38"/>
    </row>
    <row r="102" spans="1:31" s="37" customFormat="1" x14ac:dyDescent="0.2">
      <c r="A102" s="31" t="s">
        <v>121</v>
      </c>
      <c r="B102" s="39" t="s">
        <v>138</v>
      </c>
      <c r="C102" s="39"/>
      <c r="D102" s="33">
        <v>116.83766327837085</v>
      </c>
      <c r="E102" s="34">
        <v>0.50249812408817207</v>
      </c>
      <c r="F102" s="34">
        <v>0.48953073144824566</v>
      </c>
      <c r="G102" s="33"/>
      <c r="H102" s="34">
        <v>4.2246815418999999</v>
      </c>
      <c r="I102" s="34">
        <v>0.10526000000000001</v>
      </c>
      <c r="J102" s="35">
        <v>0.29657519090000001</v>
      </c>
      <c r="K102" s="35">
        <v>1.206E-2</v>
      </c>
      <c r="L102" s="34">
        <v>0.89866479421385015</v>
      </c>
      <c r="M102" s="35">
        <v>0.10326996350000001</v>
      </c>
      <c r="N102" s="35">
        <v>2.8E-3</v>
      </c>
      <c r="P102" s="40">
        <v>1679</v>
      </c>
      <c r="Q102" s="41">
        <v>23.2117</v>
      </c>
      <c r="R102" s="40">
        <v>1674</v>
      </c>
      <c r="S102" s="41">
        <v>37.786279999999998</v>
      </c>
      <c r="T102" s="33">
        <v>1683.7057950300234</v>
      </c>
      <c r="U102" s="33">
        <v>50.050111110694203</v>
      </c>
      <c r="V102" s="33">
        <v>99.702203692674217</v>
      </c>
      <c r="X102" s="38"/>
      <c r="Y102" s="38"/>
      <c r="Z102" s="38"/>
      <c r="AC102" s="38"/>
      <c r="AD102" s="38"/>
      <c r="AE102" s="38"/>
    </row>
    <row r="103" spans="1:31" s="37" customFormat="1" x14ac:dyDescent="0.2">
      <c r="A103" s="31" t="s">
        <v>122</v>
      </c>
      <c r="B103" s="39" t="s">
        <v>138</v>
      </c>
      <c r="C103" s="39"/>
      <c r="D103" s="33">
        <v>232.97940118166224</v>
      </c>
      <c r="E103" s="34">
        <v>0.26241271575695574</v>
      </c>
      <c r="F103" s="34">
        <v>0.25519176253322406</v>
      </c>
      <c r="G103" s="33"/>
      <c r="H103" s="34">
        <v>4.7889105956</v>
      </c>
      <c r="I103" s="34">
        <v>0.10474</v>
      </c>
      <c r="J103" s="35">
        <v>0.32021011069999999</v>
      </c>
      <c r="K103" s="35">
        <v>6.5700000000000003E-3</v>
      </c>
      <c r="L103" s="34">
        <v>0.90434324917816244</v>
      </c>
      <c r="M103" s="35">
        <v>0.1085264106</v>
      </c>
      <c r="N103" s="35">
        <v>1.5200000000000001E-3</v>
      </c>
      <c r="P103" s="40">
        <v>1783</v>
      </c>
      <c r="Q103" s="41">
        <v>23.522320000000001</v>
      </c>
      <c r="R103" s="40">
        <v>1791</v>
      </c>
      <c r="S103" s="41">
        <v>22.17726</v>
      </c>
      <c r="T103" s="33">
        <v>1774.8269827401803</v>
      </c>
      <c r="U103" s="33">
        <v>25.560307273408085</v>
      </c>
      <c r="V103" s="33">
        <v>100.44868199663489</v>
      </c>
      <c r="X103" s="38"/>
      <c r="Y103" s="38"/>
      <c r="Z103" s="38"/>
      <c r="AC103" s="38"/>
      <c r="AD103" s="38"/>
      <c r="AE103" s="38"/>
    </row>
    <row r="104" spans="1:31" s="37" customFormat="1" x14ac:dyDescent="0.2">
      <c r="A104" s="31" t="s">
        <v>123</v>
      </c>
      <c r="B104" s="39" t="s">
        <v>138</v>
      </c>
      <c r="C104" s="39"/>
      <c r="D104" s="33">
        <v>519.07647180421009</v>
      </c>
      <c r="E104" s="34">
        <v>0.22604024623122104</v>
      </c>
      <c r="F104" s="34">
        <v>0.22144087621138395</v>
      </c>
      <c r="G104" s="33"/>
      <c r="H104" s="34">
        <v>4.3905732966000004</v>
      </c>
      <c r="I104" s="34">
        <v>9.7479999999999997E-2</v>
      </c>
      <c r="J104" s="35">
        <v>0.30643039989999998</v>
      </c>
      <c r="K104" s="35">
        <v>7.8499999999999993E-3</v>
      </c>
      <c r="L104" s="34">
        <v>0.93707162235915187</v>
      </c>
      <c r="M104" s="35">
        <v>0.1039165113</v>
      </c>
      <c r="N104" s="35">
        <v>1.17E-3</v>
      </c>
      <c r="P104" s="40">
        <v>1711</v>
      </c>
      <c r="Q104" s="41">
        <v>21.079840000000001</v>
      </c>
      <c r="R104" s="40">
        <v>1723</v>
      </c>
      <c r="S104" s="41">
        <v>24.495699999999999</v>
      </c>
      <c r="T104" s="33">
        <v>1695.2184208077733</v>
      </c>
      <c r="U104" s="33">
        <v>20.753348415178063</v>
      </c>
      <c r="V104" s="33">
        <v>100.70134424313268</v>
      </c>
      <c r="X104" s="38"/>
      <c r="Y104" s="38"/>
      <c r="Z104" s="38"/>
      <c r="AC104" s="38"/>
      <c r="AD104" s="38"/>
      <c r="AE104" s="38"/>
    </row>
    <row r="105" spans="1:31" s="37" customFormat="1" x14ac:dyDescent="0.2">
      <c r="A105" s="31" t="s">
        <v>124</v>
      </c>
      <c r="B105" s="39" t="s">
        <v>138</v>
      </c>
      <c r="C105" s="39"/>
      <c r="D105" s="33">
        <v>338.43877620025779</v>
      </c>
      <c r="E105" s="34">
        <v>0.22158673098018916</v>
      </c>
      <c r="F105" s="34">
        <v>0.21893546545987896</v>
      </c>
      <c r="G105" s="33"/>
      <c r="H105" s="34">
        <v>4.8507407286999999</v>
      </c>
      <c r="I105" s="34">
        <v>0.10023</v>
      </c>
      <c r="J105" s="35">
        <v>0.32293377690000002</v>
      </c>
      <c r="K105" s="35">
        <v>7.3000000000000001E-3</v>
      </c>
      <c r="L105" s="34">
        <v>0.92437870133909139</v>
      </c>
      <c r="M105" s="35">
        <v>0.1087639398</v>
      </c>
      <c r="N105" s="35">
        <v>1.32E-3</v>
      </c>
      <c r="P105" s="40">
        <v>1794</v>
      </c>
      <c r="Q105" s="41">
        <v>22.36008</v>
      </c>
      <c r="R105" s="40">
        <v>1804</v>
      </c>
      <c r="S105" s="41">
        <v>24.616340000000001</v>
      </c>
      <c r="T105" s="33">
        <v>1778.8159223652319</v>
      </c>
      <c r="U105" s="33">
        <v>22.137704464295791</v>
      </c>
      <c r="V105" s="33">
        <v>100.55741360089185</v>
      </c>
      <c r="X105" s="38"/>
      <c r="Y105" s="38"/>
      <c r="Z105" s="38"/>
      <c r="AC105" s="38"/>
      <c r="AD105" s="38"/>
      <c r="AE105" s="38"/>
    </row>
    <row r="106" spans="1:31" s="37" customFormat="1" x14ac:dyDescent="0.2">
      <c r="A106" s="31" t="s">
        <v>125</v>
      </c>
      <c r="B106" s="39" t="s">
        <v>138</v>
      </c>
      <c r="C106" s="39"/>
      <c r="D106" s="33">
        <v>272.35417379096367</v>
      </c>
      <c r="E106" s="34">
        <v>0.22460167617883972</v>
      </c>
      <c r="F106" s="34">
        <v>0.21960550523142067</v>
      </c>
      <c r="G106" s="33"/>
      <c r="H106" s="34">
        <v>4.9610919595</v>
      </c>
      <c r="I106" s="34">
        <v>0.12914</v>
      </c>
      <c r="J106" s="35">
        <v>0.3271837487</v>
      </c>
      <c r="K106" s="35">
        <v>0.01</v>
      </c>
      <c r="L106" s="34">
        <v>0.87509067677791141</v>
      </c>
      <c r="M106" s="35">
        <v>0.1100181205</v>
      </c>
      <c r="N106" s="35">
        <v>2.97E-3</v>
      </c>
      <c r="P106" s="40">
        <v>1813</v>
      </c>
      <c r="Q106" s="41">
        <v>27.253920000000001</v>
      </c>
      <c r="R106" s="40">
        <v>1825</v>
      </c>
      <c r="S106" s="41">
        <v>32.230699999999999</v>
      </c>
      <c r="T106" s="33">
        <v>1799.7024821801922</v>
      </c>
      <c r="U106" s="33">
        <v>49.115380170280197</v>
      </c>
      <c r="V106" s="33">
        <v>100.66188637617208</v>
      </c>
      <c r="X106" s="38"/>
      <c r="Y106" s="38"/>
      <c r="Z106" s="38"/>
      <c r="AC106" s="38"/>
      <c r="AD106" s="38"/>
      <c r="AE106" s="38"/>
    </row>
    <row r="107" spans="1:31" s="37" customFormat="1" x14ac:dyDescent="0.2">
      <c r="A107" s="31" t="s">
        <v>126</v>
      </c>
      <c r="B107" s="39" t="s">
        <v>138</v>
      </c>
      <c r="C107" s="39"/>
      <c r="D107" s="33">
        <v>66.032461408265263</v>
      </c>
      <c r="E107" s="34">
        <v>0.76705171467390876</v>
      </c>
      <c r="F107" s="34">
        <v>0.76189352619573791</v>
      </c>
      <c r="G107" s="33"/>
      <c r="H107" s="34">
        <v>4.1014974378</v>
      </c>
      <c r="I107" s="34">
        <v>0.13791999999999999</v>
      </c>
      <c r="J107" s="35">
        <v>0.29099147829999999</v>
      </c>
      <c r="K107" s="35">
        <v>1.7649999999999999E-2</v>
      </c>
      <c r="L107" s="34">
        <v>0.90294682623762479</v>
      </c>
      <c r="M107" s="35">
        <v>0.1024345551</v>
      </c>
      <c r="N107" s="35">
        <v>3.8700000000000002E-3</v>
      </c>
      <c r="P107" s="40">
        <v>1655</v>
      </c>
      <c r="Q107" s="41">
        <v>33.565240000000003</v>
      </c>
      <c r="R107" s="40">
        <v>1646</v>
      </c>
      <c r="S107" s="41">
        <v>60.23948</v>
      </c>
      <c r="T107" s="33">
        <v>1668.6977898411931</v>
      </c>
      <c r="U107" s="33">
        <v>69.873954422697224</v>
      </c>
      <c r="V107" s="33">
        <v>99.456193353474319</v>
      </c>
      <c r="X107" s="38"/>
      <c r="Y107" s="38"/>
      <c r="Z107" s="38"/>
      <c r="AC107" s="38"/>
      <c r="AD107" s="38"/>
      <c r="AE107" s="38"/>
    </row>
    <row r="108" spans="1:31" s="37" customFormat="1" x14ac:dyDescent="0.2">
      <c r="A108" s="31" t="s">
        <v>127</v>
      </c>
      <c r="B108" s="39" t="s">
        <v>138</v>
      </c>
      <c r="C108" s="39"/>
      <c r="D108" s="33">
        <v>285.52252081396927</v>
      </c>
      <c r="E108" s="34">
        <v>0.89467637752479967</v>
      </c>
      <c r="F108" s="34">
        <v>0.8919076415901569</v>
      </c>
      <c r="G108" s="33"/>
      <c r="H108" s="34">
        <v>4.1811404126999996</v>
      </c>
      <c r="I108" s="34">
        <v>9.2270000000000005E-2</v>
      </c>
      <c r="J108" s="35">
        <v>0.28000115399999997</v>
      </c>
      <c r="K108" s="35">
        <v>7.79E-3</v>
      </c>
      <c r="L108" s="34">
        <v>0.93741157450654811</v>
      </c>
      <c r="M108" s="35">
        <v>0.1083029428</v>
      </c>
      <c r="N108" s="35">
        <v>1.15E-3</v>
      </c>
      <c r="P108" s="40">
        <v>1670</v>
      </c>
      <c r="Q108" s="41">
        <v>22.230899999999998</v>
      </c>
      <c r="R108" s="40">
        <v>1591</v>
      </c>
      <c r="S108" s="41">
        <v>26.723659999999999</v>
      </c>
      <c r="T108" s="33">
        <v>1771.0643994092088</v>
      </c>
      <c r="U108" s="33">
        <v>19.387325559226419</v>
      </c>
      <c r="V108" s="33">
        <v>95.269461077844312</v>
      </c>
      <c r="X108" s="38"/>
      <c r="Y108" s="38"/>
      <c r="Z108" s="38"/>
      <c r="AC108" s="38"/>
      <c r="AD108" s="38"/>
      <c r="AE108" s="38"/>
    </row>
    <row r="109" spans="1:31" s="37" customFormat="1" x14ac:dyDescent="0.2">
      <c r="A109" s="31" t="s">
        <v>128</v>
      </c>
      <c r="B109" s="39" t="s">
        <v>138</v>
      </c>
      <c r="C109" s="39"/>
      <c r="D109" s="33">
        <v>195.42401447906039</v>
      </c>
      <c r="E109" s="34">
        <v>0.48277325635479895</v>
      </c>
      <c r="F109" s="34">
        <v>0.47344988815779199</v>
      </c>
      <c r="G109" s="33"/>
      <c r="H109" s="34">
        <v>5.3087162945999999</v>
      </c>
      <c r="I109" s="34">
        <v>0.19070999999999999</v>
      </c>
      <c r="J109" s="35">
        <v>0.33532918020000002</v>
      </c>
      <c r="K109" s="35">
        <v>1.6559999999999998E-2</v>
      </c>
      <c r="L109" s="34">
        <v>0.90065423837449832</v>
      </c>
      <c r="M109" s="35">
        <v>0.1149040403</v>
      </c>
      <c r="N109" s="35">
        <v>3.8800000000000002E-3</v>
      </c>
      <c r="P109" s="40">
        <v>1870</v>
      </c>
      <c r="Q109" s="41">
        <v>37.268880000000003</v>
      </c>
      <c r="R109" s="40">
        <v>1864</v>
      </c>
      <c r="S109" s="41">
        <v>51.068440000000002</v>
      </c>
      <c r="T109" s="33">
        <v>1878.3802142635252</v>
      </c>
      <c r="U109" s="33">
        <v>60.851182650440258</v>
      </c>
      <c r="V109" s="33">
        <v>99.679144385026731</v>
      </c>
      <c r="X109" s="38"/>
      <c r="Y109" s="38"/>
      <c r="Z109" s="38"/>
      <c r="AC109" s="38"/>
      <c r="AD109" s="38"/>
      <c r="AE109" s="38"/>
    </row>
    <row r="110" spans="1:31" s="37" customFormat="1" x14ac:dyDescent="0.2">
      <c r="A110" s="31" t="s">
        <v>129</v>
      </c>
      <c r="B110" s="39" t="s">
        <v>138</v>
      </c>
      <c r="C110" s="39"/>
      <c r="D110" s="33">
        <v>445.19907662710767</v>
      </c>
      <c r="E110" s="34">
        <v>0.34992877868917505</v>
      </c>
      <c r="F110" s="34">
        <v>0.34183572877987445</v>
      </c>
      <c r="G110" s="33"/>
      <c r="H110" s="34">
        <v>11.546175518</v>
      </c>
      <c r="I110" s="34">
        <v>0.43668000000000001</v>
      </c>
      <c r="J110" s="35">
        <v>0.49400189189999999</v>
      </c>
      <c r="K110" s="35">
        <v>2.9579999999999999E-2</v>
      </c>
      <c r="L110" s="34">
        <v>0.93705145216462282</v>
      </c>
      <c r="M110" s="35">
        <v>0.16967501709999999</v>
      </c>
      <c r="N110" s="35">
        <v>4.47E-3</v>
      </c>
      <c r="P110" s="40">
        <v>2568</v>
      </c>
      <c r="Q110" s="41">
        <v>53.880220000000001</v>
      </c>
      <c r="R110" s="40">
        <v>2588</v>
      </c>
      <c r="S110" s="41">
        <v>85.979879999999994</v>
      </c>
      <c r="T110" s="33">
        <v>2554.4396170411515</v>
      </c>
      <c r="U110" s="33">
        <v>44.107601688094171</v>
      </c>
      <c r="V110" s="33">
        <v>100.77881619937693</v>
      </c>
      <c r="X110" s="38"/>
      <c r="Y110" s="38"/>
      <c r="Z110" s="38"/>
      <c r="AC110" s="38"/>
      <c r="AD110" s="38"/>
      <c r="AE110" s="38"/>
    </row>
    <row r="111" spans="1:31" s="37" customFormat="1" x14ac:dyDescent="0.2">
      <c r="A111" s="31" t="s">
        <v>130</v>
      </c>
      <c r="B111" s="39" t="s">
        <v>138</v>
      </c>
      <c r="C111" s="39"/>
      <c r="D111" s="33">
        <v>146.45423828029584</v>
      </c>
      <c r="E111" s="34">
        <v>0.39615443567201586</v>
      </c>
      <c r="F111" s="34">
        <v>0.38918373198816653</v>
      </c>
      <c r="G111" s="33"/>
      <c r="H111" s="34">
        <v>4.3447989687000002</v>
      </c>
      <c r="I111" s="34">
        <v>0.18257999999999999</v>
      </c>
      <c r="J111" s="35">
        <v>0.30151913000000002</v>
      </c>
      <c r="K111" s="35">
        <v>1.5299999999999999E-2</v>
      </c>
      <c r="L111" s="34">
        <v>0.94922490436168516</v>
      </c>
      <c r="M111" s="35">
        <v>0.10450849249999999</v>
      </c>
      <c r="N111" s="35">
        <v>1.83E-3</v>
      </c>
      <c r="P111" s="40">
        <v>1702</v>
      </c>
      <c r="Q111" s="41">
        <v>39.677019999999999</v>
      </c>
      <c r="R111" s="40">
        <v>1699</v>
      </c>
      <c r="S111" s="41">
        <v>47.852200000000003</v>
      </c>
      <c r="T111" s="33">
        <v>1705.6822022372617</v>
      </c>
      <c r="U111" s="33">
        <v>32.233820145823437</v>
      </c>
      <c r="V111" s="33">
        <v>99.8237367802585</v>
      </c>
      <c r="X111" s="38"/>
      <c r="Y111" s="38"/>
      <c r="Z111" s="38"/>
      <c r="AC111" s="38"/>
      <c r="AD111" s="38"/>
      <c r="AE111" s="38"/>
    </row>
    <row r="112" spans="1:31" s="37" customFormat="1" x14ac:dyDescent="0.2">
      <c r="A112" s="31" t="s">
        <v>131</v>
      </c>
      <c r="B112" s="39" t="s">
        <v>138</v>
      </c>
      <c r="C112" s="39"/>
      <c r="D112" s="33">
        <v>95.829900053268233</v>
      </c>
      <c r="E112" s="34">
        <v>0.4547508603867283</v>
      </c>
      <c r="F112" s="34">
        <v>0.44656698517040427</v>
      </c>
      <c r="G112" s="33"/>
      <c r="H112" s="34">
        <v>4.3464194038999997</v>
      </c>
      <c r="I112" s="34">
        <v>0.15778</v>
      </c>
      <c r="J112" s="35">
        <v>0.30446391070000001</v>
      </c>
      <c r="K112" s="35">
        <v>1.325E-2</v>
      </c>
      <c r="L112" s="34">
        <v>0.90651503767435382</v>
      </c>
      <c r="M112" s="35">
        <v>0.1035633638</v>
      </c>
      <c r="N112" s="35">
        <v>2.9299999999999999E-3</v>
      </c>
      <c r="P112" s="40">
        <v>1702</v>
      </c>
      <c r="Q112" s="41">
        <v>35.676679999999998</v>
      </c>
      <c r="R112" s="40">
        <v>1713</v>
      </c>
      <c r="S112" s="41">
        <v>43.064459999999997</v>
      </c>
      <c r="T112" s="33">
        <v>1688.9411603965209</v>
      </c>
      <c r="U112" s="33">
        <v>52.190789718976866</v>
      </c>
      <c r="V112" s="33">
        <v>100.64629847238541</v>
      </c>
      <c r="X112" s="38"/>
      <c r="Y112" s="38"/>
      <c r="Z112" s="38"/>
      <c r="AC112" s="38"/>
      <c r="AD112" s="38"/>
      <c r="AE112" s="38"/>
    </row>
    <row r="113" spans="1:31" s="37" customFormat="1" x14ac:dyDescent="0.2">
      <c r="A113" s="31" t="s">
        <v>132</v>
      </c>
      <c r="B113" s="39" t="s">
        <v>138</v>
      </c>
      <c r="C113" s="39"/>
      <c r="D113" s="33">
        <v>72.707195605765605</v>
      </c>
      <c r="E113" s="34">
        <v>0.45764971473353888</v>
      </c>
      <c r="F113" s="34">
        <v>0.44574589246891094</v>
      </c>
      <c r="G113" s="33"/>
      <c r="H113" s="34">
        <v>4.2715191391999996</v>
      </c>
      <c r="I113" s="34">
        <v>0.16105</v>
      </c>
      <c r="J113" s="35">
        <v>0.29782688740000002</v>
      </c>
      <c r="K113" s="35">
        <v>1.9349999999999999E-2</v>
      </c>
      <c r="L113" s="34">
        <v>0.92368096240750264</v>
      </c>
      <c r="M113" s="35">
        <v>0.1041180713</v>
      </c>
      <c r="N113" s="35">
        <v>3.3600000000000001E-3</v>
      </c>
      <c r="P113" s="40">
        <v>1688</v>
      </c>
      <c r="Q113" s="41">
        <v>36.749639999999999</v>
      </c>
      <c r="R113" s="40">
        <v>1681</v>
      </c>
      <c r="S113" s="41">
        <v>63.061860000000003</v>
      </c>
      <c r="T113" s="33">
        <v>1698.7894027642585</v>
      </c>
      <c r="U113" s="33">
        <v>59.457103780871357</v>
      </c>
      <c r="V113" s="33">
        <v>99.585308056872037</v>
      </c>
      <c r="X113" s="38"/>
      <c r="Y113" s="38"/>
      <c r="Z113" s="38"/>
      <c r="AC113" s="38"/>
      <c r="AD113" s="38"/>
      <c r="AE113" s="38"/>
    </row>
    <row r="114" spans="1:31" s="37" customFormat="1" x14ac:dyDescent="0.2">
      <c r="A114" s="31" t="s">
        <v>133</v>
      </c>
      <c r="B114" s="39" t="s">
        <v>138</v>
      </c>
      <c r="C114" s="39"/>
      <c r="D114" s="33">
        <v>174.67385293344904</v>
      </c>
      <c r="E114" s="34">
        <v>0.29376122372691271</v>
      </c>
      <c r="F114" s="34">
        <v>0.28914026025541723</v>
      </c>
      <c r="G114" s="33"/>
      <c r="H114" s="34">
        <v>4.5571441691999999</v>
      </c>
      <c r="I114" s="34">
        <v>0.11570999999999999</v>
      </c>
      <c r="J114" s="35">
        <v>0.3095437526</v>
      </c>
      <c r="K114" s="35">
        <v>8.5400000000000007E-3</v>
      </c>
      <c r="L114" s="34">
        <v>0.92255874174937547</v>
      </c>
      <c r="M114" s="35">
        <v>0.1067031661</v>
      </c>
      <c r="N114" s="35">
        <v>1.58E-3</v>
      </c>
      <c r="P114" s="40">
        <v>1741</v>
      </c>
      <c r="Q114" s="41">
        <v>26.664079999999998</v>
      </c>
      <c r="R114" s="40">
        <v>1738</v>
      </c>
      <c r="S114" s="41">
        <v>28.927779999999998</v>
      </c>
      <c r="T114" s="33">
        <v>1743.847351248515</v>
      </c>
      <c r="U114" s="33">
        <v>27.127555875996826</v>
      </c>
      <c r="V114" s="33">
        <v>99.827685238368744</v>
      </c>
      <c r="X114" s="38"/>
      <c r="Y114" s="38"/>
      <c r="Z114" s="38"/>
      <c r="AC114" s="38"/>
      <c r="AD114" s="38"/>
      <c r="AE114" s="38"/>
    </row>
    <row r="115" spans="1:31" s="37" customFormat="1" x14ac:dyDescent="0.2">
      <c r="A115" s="31" t="s">
        <v>134</v>
      </c>
      <c r="B115" s="39" t="s">
        <v>138</v>
      </c>
      <c r="C115" s="39"/>
      <c r="D115" s="33">
        <v>79.809734555122745</v>
      </c>
      <c r="E115" s="34">
        <v>0.37200728751213075</v>
      </c>
      <c r="F115" s="34">
        <v>0.36335511345139304</v>
      </c>
      <c r="G115" s="33"/>
      <c r="H115" s="34">
        <v>4.5199811385000004</v>
      </c>
      <c r="I115" s="34">
        <v>0.20755000000000001</v>
      </c>
      <c r="J115" s="35">
        <v>0.30708236929999999</v>
      </c>
      <c r="K115" s="35">
        <v>1.5089999999999999E-2</v>
      </c>
      <c r="L115" s="34">
        <v>0.92930483547020915</v>
      </c>
      <c r="M115" s="35">
        <v>0.10682827759999999</v>
      </c>
      <c r="N115" s="35">
        <v>2.5500000000000002E-3</v>
      </c>
      <c r="P115" s="40">
        <v>1735</v>
      </c>
      <c r="Q115" s="41">
        <v>44.197119999999998</v>
      </c>
      <c r="R115" s="40">
        <v>1726</v>
      </c>
      <c r="S115" s="41">
        <v>47.073500000000003</v>
      </c>
      <c r="T115" s="33">
        <v>1745.9938869751131</v>
      </c>
      <c r="U115" s="33">
        <v>43.718821378852603</v>
      </c>
      <c r="V115" s="33">
        <v>99.481268011527376</v>
      </c>
      <c r="X115" s="38"/>
      <c r="Y115" s="38"/>
      <c r="Z115" s="38"/>
      <c r="AC115" s="38"/>
      <c r="AD115" s="38"/>
      <c r="AE115" s="38"/>
    </row>
    <row r="116" spans="1:31" s="37" customFormat="1" x14ac:dyDescent="0.2">
      <c r="A116" s="31" t="s">
        <v>135</v>
      </c>
      <c r="B116" s="39" t="s">
        <v>138</v>
      </c>
      <c r="C116" s="39"/>
      <c r="D116" s="33">
        <v>117.83599639276402</v>
      </c>
      <c r="E116" s="34">
        <v>0.58410502920512897</v>
      </c>
      <c r="F116" s="34">
        <v>0.57378497442627574</v>
      </c>
      <c r="G116" s="33"/>
      <c r="H116" s="34">
        <v>4.2049909195000001</v>
      </c>
      <c r="I116" s="34">
        <v>0.12126000000000001</v>
      </c>
      <c r="J116" s="35">
        <v>0.29565570460000001</v>
      </c>
      <c r="K116" s="35">
        <v>6.8900000000000003E-3</v>
      </c>
      <c r="L116" s="34">
        <v>0.82018248964375629</v>
      </c>
      <c r="M116" s="35">
        <v>0.1030941838</v>
      </c>
      <c r="N116" s="35">
        <v>2.97E-3</v>
      </c>
      <c r="P116" s="40">
        <v>1675</v>
      </c>
      <c r="Q116" s="41">
        <v>27.892119999999998</v>
      </c>
      <c r="R116" s="40">
        <v>1670</v>
      </c>
      <c r="S116" s="41">
        <v>22.488160000000001</v>
      </c>
      <c r="T116" s="33">
        <v>1680.5604202192712</v>
      </c>
      <c r="U116" s="33">
        <v>53.200650468534178</v>
      </c>
      <c r="V116" s="33">
        <v>99.701492537313442</v>
      </c>
      <c r="X116" s="38"/>
      <c r="Y116" s="38"/>
      <c r="Z116" s="38"/>
      <c r="AC116" s="38"/>
      <c r="AD116" s="38"/>
      <c r="AE116" s="38"/>
    </row>
    <row r="117" spans="1:31" s="37" customFormat="1" x14ac:dyDescent="0.2">
      <c r="A117" s="31" t="s">
        <v>136</v>
      </c>
      <c r="B117" s="39" t="s">
        <v>138</v>
      </c>
      <c r="C117" s="39"/>
      <c r="D117" s="33">
        <v>136.0796676121785</v>
      </c>
      <c r="E117" s="34">
        <v>0.41706800275749517</v>
      </c>
      <c r="F117" s="34">
        <v>0.41048893413420212</v>
      </c>
      <c r="G117" s="33"/>
      <c r="H117" s="34">
        <v>5.1527232390000002</v>
      </c>
      <c r="I117" s="34">
        <v>0.19042999999999999</v>
      </c>
      <c r="J117" s="35">
        <v>0.33162367809999999</v>
      </c>
      <c r="K117" s="35">
        <v>9.3299999999999998E-3</v>
      </c>
      <c r="L117" s="34">
        <v>0.85318547261875177</v>
      </c>
      <c r="M117" s="35">
        <v>0.1126989909</v>
      </c>
      <c r="N117" s="35">
        <v>3.3400000000000001E-3</v>
      </c>
      <c r="P117" s="40">
        <v>1845</v>
      </c>
      <c r="Q117" s="41">
        <v>37.828699999999998</v>
      </c>
      <c r="R117" s="40">
        <v>1846</v>
      </c>
      <c r="S117" s="41">
        <v>28.81888</v>
      </c>
      <c r="T117" s="33">
        <v>1843.387935055101</v>
      </c>
      <c r="U117" s="33">
        <v>53.63327516723578</v>
      </c>
      <c r="V117" s="33">
        <v>100.05420054200542</v>
      </c>
      <c r="X117" s="38"/>
      <c r="Y117" s="38"/>
      <c r="Z117" s="38"/>
      <c r="AC117" s="38"/>
      <c r="AD117" s="38"/>
      <c r="AE117" s="38"/>
    </row>
    <row r="118" spans="1:31" s="37" customFormat="1" x14ac:dyDescent="0.2">
      <c r="A118" s="31" t="s">
        <v>137</v>
      </c>
      <c r="B118" s="39" t="s">
        <v>138</v>
      </c>
      <c r="C118" s="39"/>
      <c r="D118" s="33">
        <v>179.1185623558184</v>
      </c>
      <c r="E118" s="34">
        <v>0.49754068596696166</v>
      </c>
      <c r="F118" s="34">
        <v>0.48770371473697677</v>
      </c>
      <c r="G118" s="33"/>
      <c r="H118" s="34">
        <v>4.4770041911999998</v>
      </c>
      <c r="I118" s="34">
        <v>9.2130000000000004E-2</v>
      </c>
      <c r="J118" s="35">
        <v>0.3079651115</v>
      </c>
      <c r="K118" s="35">
        <v>6.8599999999999998E-3</v>
      </c>
      <c r="L118" s="34">
        <v>0.93943635498263922</v>
      </c>
      <c r="M118" s="35">
        <v>0.1054729464</v>
      </c>
      <c r="N118" s="35">
        <v>9.8999999999999999E-4</v>
      </c>
      <c r="P118" s="40">
        <v>1727</v>
      </c>
      <c r="Q118" s="41">
        <v>21.438659999999999</v>
      </c>
      <c r="R118" s="40">
        <v>1731</v>
      </c>
      <c r="S118" s="41">
        <v>23.26024</v>
      </c>
      <c r="T118" s="33">
        <v>1722.5742938969163</v>
      </c>
      <c r="U118" s="33">
        <v>17.241790860417847</v>
      </c>
      <c r="V118" s="33">
        <v>100.23161551823972</v>
      </c>
      <c r="X118" s="38"/>
      <c r="Y118" s="38"/>
      <c r="Z118" s="38"/>
      <c r="AC118" s="38"/>
      <c r="AD118" s="38"/>
      <c r="AE118" s="38"/>
    </row>
    <row r="119" spans="1:31" x14ac:dyDescent="0.2">
      <c r="I119" s="40"/>
      <c r="J119" s="40"/>
      <c r="K119" s="40"/>
      <c r="L119" s="40"/>
      <c r="M119" s="35"/>
    </row>
    <row r="120" spans="1:31" s="37" customFormat="1" x14ac:dyDescent="0.2">
      <c r="A120" s="47" t="s">
        <v>139</v>
      </c>
      <c r="B120" s="39" t="s">
        <v>138</v>
      </c>
      <c r="C120" s="39"/>
      <c r="D120" s="33">
        <v>228.04080141298337</v>
      </c>
      <c r="E120" s="34">
        <v>0.5312712652254038</v>
      </c>
      <c r="F120" s="34">
        <v>0.52768203629385679</v>
      </c>
      <c r="G120" s="33"/>
      <c r="H120" s="34">
        <v>9.3565057857999996</v>
      </c>
      <c r="I120" s="34">
        <v>0.21793000000000001</v>
      </c>
      <c r="J120" s="35">
        <v>0.44472136249999999</v>
      </c>
      <c r="K120" s="35">
        <v>9.58E-3</v>
      </c>
      <c r="L120" s="34">
        <v>0.92924864863430245</v>
      </c>
      <c r="M120" s="35">
        <v>0.15286682009999999</v>
      </c>
      <c r="N120" s="35">
        <v>1.67E-3</v>
      </c>
      <c r="O120" s="36"/>
      <c r="P120" s="40">
        <v>2374</v>
      </c>
      <c r="Q120" s="33">
        <v>33.395560000000003</v>
      </c>
      <c r="R120" s="40">
        <v>2372</v>
      </c>
      <c r="S120" s="33">
        <v>30.89236</v>
      </c>
      <c r="T120" s="40">
        <v>2378</v>
      </c>
      <c r="U120" s="41">
        <v>15.75168</v>
      </c>
      <c r="V120" s="33">
        <v>99.915754001684903</v>
      </c>
      <c r="X120" s="38"/>
      <c r="Y120" s="38"/>
      <c r="Z120" s="38"/>
      <c r="AB120" s="38"/>
      <c r="AC120" s="38"/>
      <c r="AD120" s="38"/>
    </row>
    <row r="121" spans="1:31" s="37" customFormat="1" x14ac:dyDescent="0.2">
      <c r="A121" s="47" t="s">
        <v>140</v>
      </c>
      <c r="B121" s="39" t="s">
        <v>138</v>
      </c>
      <c r="C121" s="39"/>
      <c r="D121" s="33">
        <v>33.847368808494736</v>
      </c>
      <c r="E121" s="34">
        <v>0.94853868243188699</v>
      </c>
      <c r="F121" s="34">
        <v>1.0370508525927413</v>
      </c>
      <c r="G121" s="33"/>
      <c r="H121" s="34">
        <v>5.0655500270999996</v>
      </c>
      <c r="I121" s="34">
        <v>1.2774399999999999</v>
      </c>
      <c r="J121" s="35">
        <v>0.3549064777</v>
      </c>
      <c r="K121" s="35">
        <v>9.6680000000000002E-2</v>
      </c>
      <c r="L121" s="34">
        <v>0.98702795592171477</v>
      </c>
      <c r="M121" s="35">
        <v>0.1041996652</v>
      </c>
      <c r="N121" s="35">
        <v>2.9499999999999999E-3</v>
      </c>
      <c r="O121" s="36"/>
      <c r="P121" s="40">
        <v>1830</v>
      </c>
      <c r="Q121" s="33">
        <v>307.66561999999999</v>
      </c>
      <c r="R121" s="40">
        <v>1958</v>
      </c>
      <c r="S121" s="33">
        <v>355.59589999999997</v>
      </c>
      <c r="T121" s="40">
        <v>1700</v>
      </c>
      <c r="U121" s="41">
        <v>32.159799999999997</v>
      </c>
      <c r="V121" s="33">
        <v>106.99453551912569</v>
      </c>
      <c r="X121" s="38"/>
      <c r="Y121" s="38"/>
      <c r="Z121" s="38"/>
      <c r="AB121" s="38"/>
      <c r="AC121" s="38"/>
      <c r="AD121" s="38"/>
    </row>
    <row r="122" spans="1:31" s="37" customFormat="1" x14ac:dyDescent="0.2">
      <c r="A122" s="47" t="s">
        <v>141</v>
      </c>
      <c r="B122" s="39" t="s">
        <v>138</v>
      </c>
      <c r="C122" s="39"/>
      <c r="D122" s="33">
        <v>210.84855833228616</v>
      </c>
      <c r="E122" s="34">
        <v>0.60245155146309148</v>
      </c>
      <c r="F122" s="34">
        <v>0.59207138181709906</v>
      </c>
      <c r="G122" s="33"/>
      <c r="H122" s="34">
        <v>4.6345785028000002</v>
      </c>
      <c r="I122" s="34">
        <v>0.22459999999999999</v>
      </c>
      <c r="J122" s="35">
        <v>0.32387210910000003</v>
      </c>
      <c r="K122" s="35">
        <v>1.3180000000000001E-2</v>
      </c>
      <c r="L122" s="34">
        <v>0.89752379063494869</v>
      </c>
      <c r="M122" s="35">
        <v>0.1040254914</v>
      </c>
      <c r="N122" s="35">
        <v>3.2799999999999999E-3</v>
      </c>
      <c r="O122" s="36"/>
      <c r="P122" s="40">
        <v>1756</v>
      </c>
      <c r="Q122" s="33">
        <v>47.226100000000002</v>
      </c>
      <c r="R122" s="40">
        <v>1809</v>
      </c>
      <c r="S122" s="33">
        <v>40.868099999999998</v>
      </c>
      <c r="T122" s="40">
        <v>1697</v>
      </c>
      <c r="U122" s="41">
        <v>29.762599999999999</v>
      </c>
      <c r="V122" s="33">
        <v>103.01822323462414</v>
      </c>
      <c r="X122" s="38"/>
      <c r="Y122" s="38"/>
      <c r="Z122" s="38"/>
      <c r="AB122" s="38"/>
      <c r="AC122" s="38"/>
      <c r="AD122" s="38"/>
    </row>
    <row r="123" spans="1:31" s="37" customFormat="1" x14ac:dyDescent="0.2">
      <c r="A123" s="47" t="s">
        <v>142</v>
      </c>
      <c r="B123" s="39" t="s">
        <v>138</v>
      </c>
      <c r="C123" s="39"/>
      <c r="D123" s="33">
        <v>456.80271948313589</v>
      </c>
      <c r="E123" s="34">
        <v>0.47660791147708031</v>
      </c>
      <c r="F123" s="34">
        <v>0.4731110456010425</v>
      </c>
      <c r="G123" s="33"/>
      <c r="H123" s="34">
        <v>4.5129444446999996</v>
      </c>
      <c r="I123" s="34">
        <v>6.7530000000000007E-2</v>
      </c>
      <c r="J123" s="35">
        <v>0.31172329180000002</v>
      </c>
      <c r="K123" s="35">
        <v>5.8399999999999997E-3</v>
      </c>
      <c r="L123" s="34">
        <v>0.90274632303961067</v>
      </c>
      <c r="M123" s="35">
        <v>0.1052068525</v>
      </c>
      <c r="N123" s="35">
        <v>1.34E-3</v>
      </c>
      <c r="O123" s="36"/>
      <c r="P123" s="40">
        <v>1733</v>
      </c>
      <c r="Q123" s="33">
        <v>15.03308</v>
      </c>
      <c r="R123" s="40">
        <v>1749</v>
      </c>
      <c r="S123" s="33">
        <v>18.97204</v>
      </c>
      <c r="T123" s="40">
        <v>1718</v>
      </c>
      <c r="U123" s="41">
        <v>12.66916</v>
      </c>
      <c r="V123" s="33">
        <v>100.92325447201384</v>
      </c>
      <c r="X123" s="38"/>
      <c r="Y123" s="38"/>
      <c r="Z123" s="38"/>
      <c r="AB123" s="38"/>
      <c r="AC123" s="38"/>
      <c r="AD123" s="38"/>
    </row>
    <row r="124" spans="1:31" s="37" customFormat="1" x14ac:dyDescent="0.2">
      <c r="A124" s="47" t="s">
        <v>143</v>
      </c>
      <c r="B124" s="39" t="s">
        <v>138</v>
      </c>
      <c r="C124" s="39"/>
      <c r="D124" s="33">
        <v>250.09851518514031</v>
      </c>
      <c r="E124" s="34">
        <v>0.34951744435878812</v>
      </c>
      <c r="F124" s="34">
        <v>0.34431441422581421</v>
      </c>
      <c r="G124" s="33"/>
      <c r="H124" s="34">
        <v>4.6945721001000003</v>
      </c>
      <c r="I124" s="34">
        <v>9.8110000000000003E-2</v>
      </c>
      <c r="J124" s="35">
        <v>0.3222614399</v>
      </c>
      <c r="K124" s="35">
        <v>5.8100000000000001E-3</v>
      </c>
      <c r="L124" s="34">
        <v>0.91560704209506039</v>
      </c>
      <c r="M124" s="35">
        <v>0.1058464165</v>
      </c>
      <c r="N124" s="35">
        <v>1.1900000000000001E-3</v>
      </c>
      <c r="O124" s="36"/>
      <c r="P124" s="40">
        <v>1766</v>
      </c>
      <c r="Q124" s="33">
        <v>22.299779999999998</v>
      </c>
      <c r="R124" s="40">
        <v>1801</v>
      </c>
      <c r="S124" s="33">
        <v>19.66404</v>
      </c>
      <c r="T124" s="40">
        <v>1729</v>
      </c>
      <c r="U124" s="41">
        <v>11.78858</v>
      </c>
      <c r="V124" s="33">
        <v>101.98187995469988</v>
      </c>
      <c r="X124" s="38"/>
      <c r="Y124" s="38"/>
      <c r="Z124" s="38"/>
      <c r="AB124" s="38"/>
      <c r="AC124" s="38"/>
      <c r="AD124" s="38"/>
    </row>
    <row r="125" spans="1:31" s="37" customFormat="1" x14ac:dyDescent="0.2">
      <c r="A125" s="47" t="s">
        <v>144</v>
      </c>
      <c r="B125" s="39" t="s">
        <v>138</v>
      </c>
      <c r="C125" s="39"/>
      <c r="D125" s="33">
        <v>341.07471547726516</v>
      </c>
      <c r="E125" s="34">
        <v>0.38562872364736894</v>
      </c>
      <c r="F125" s="34">
        <v>0.38119387109215647</v>
      </c>
      <c r="G125" s="33"/>
      <c r="H125" s="34">
        <v>4.7772685412999998</v>
      </c>
      <c r="I125" s="34">
        <v>0.12809999999999999</v>
      </c>
      <c r="J125" s="35">
        <v>0.32126700470000003</v>
      </c>
      <c r="K125" s="35">
        <v>8.0599999999999995E-3</v>
      </c>
      <c r="L125" s="34">
        <v>0.93879460264767101</v>
      </c>
      <c r="M125" s="35">
        <v>0.1080825097</v>
      </c>
      <c r="N125" s="35">
        <v>1.1900000000000001E-3</v>
      </c>
      <c r="O125" s="36"/>
      <c r="P125" s="40">
        <v>1781</v>
      </c>
      <c r="Q125" s="33">
        <v>27.607299999999999</v>
      </c>
      <c r="R125" s="40">
        <v>1796</v>
      </c>
      <c r="S125" s="33">
        <v>26.07734</v>
      </c>
      <c r="T125" s="40">
        <v>1767</v>
      </c>
      <c r="U125" s="41">
        <v>11.348000000000001</v>
      </c>
      <c r="V125" s="33">
        <v>100.84222346996069</v>
      </c>
      <c r="X125" s="38"/>
      <c r="Y125" s="38"/>
      <c r="Z125" s="38"/>
      <c r="AB125" s="38"/>
      <c r="AC125" s="38"/>
      <c r="AD125" s="38"/>
    </row>
    <row r="126" spans="1:31" s="37" customFormat="1" x14ac:dyDescent="0.2">
      <c r="A126" s="47" t="s">
        <v>145</v>
      </c>
      <c r="B126" s="39" t="s">
        <v>138</v>
      </c>
      <c r="C126" s="39"/>
      <c r="D126" s="33">
        <v>267.46979738347068</v>
      </c>
      <c r="E126" s="34">
        <v>0.57047806116085342</v>
      </c>
      <c r="F126" s="34">
        <v>0.56376932187801276</v>
      </c>
      <c r="G126" s="33"/>
      <c r="H126" s="34">
        <v>12.097199484600001</v>
      </c>
      <c r="I126" s="34">
        <v>0.31358000000000003</v>
      </c>
      <c r="J126" s="35">
        <v>0.50374220849999995</v>
      </c>
      <c r="K126" s="35">
        <v>1.562E-2</v>
      </c>
      <c r="L126" s="34">
        <v>0.93485810878631725</v>
      </c>
      <c r="M126" s="35">
        <v>0.17452505400000001</v>
      </c>
      <c r="N126" s="35">
        <v>2.49E-3</v>
      </c>
      <c r="O126" s="36"/>
      <c r="P126" s="40">
        <v>2612</v>
      </c>
      <c r="Q126" s="33">
        <v>39.144559999999998</v>
      </c>
      <c r="R126" s="40">
        <v>2630</v>
      </c>
      <c r="S126" s="33">
        <v>47.14188</v>
      </c>
      <c r="T126" s="40">
        <v>2602</v>
      </c>
      <c r="U126" s="41">
        <v>21.479900000000001</v>
      </c>
      <c r="V126" s="33">
        <v>100.68912710566615</v>
      </c>
      <c r="X126" s="38"/>
      <c r="Y126" s="38"/>
      <c r="Z126" s="38"/>
      <c r="AB126" s="38"/>
      <c r="AC126" s="38"/>
      <c r="AD126" s="38"/>
    </row>
    <row r="127" spans="1:31" s="37" customFormat="1" x14ac:dyDescent="0.2">
      <c r="A127" s="47" t="s">
        <v>146</v>
      </c>
      <c r="B127" s="39" t="s">
        <v>138</v>
      </c>
      <c r="C127" s="39"/>
      <c r="D127" s="33">
        <v>266.50941077094217</v>
      </c>
      <c r="E127" s="34">
        <v>0.51636940892504968</v>
      </c>
      <c r="F127" s="34">
        <v>0.50879235123979316</v>
      </c>
      <c r="G127" s="33"/>
      <c r="H127" s="34">
        <v>4.1974174056000004</v>
      </c>
      <c r="I127" s="34">
        <v>0.10781</v>
      </c>
      <c r="J127" s="35">
        <v>0.29835347359999997</v>
      </c>
      <c r="K127" s="35">
        <v>1.11E-2</v>
      </c>
      <c r="L127" s="34">
        <v>0.89315766142183395</v>
      </c>
      <c r="M127" s="35">
        <v>0.1026044362</v>
      </c>
      <c r="N127" s="35">
        <v>2.7499999999999998E-3</v>
      </c>
      <c r="O127" s="36"/>
      <c r="P127" s="40">
        <v>1674</v>
      </c>
      <c r="Q127" s="33">
        <v>24.858899999999998</v>
      </c>
      <c r="R127" s="40">
        <v>1683</v>
      </c>
      <c r="S127" s="33">
        <v>36.191499999999998</v>
      </c>
      <c r="T127" s="40">
        <v>1672</v>
      </c>
      <c r="U127" s="41">
        <v>25.943100000000001</v>
      </c>
      <c r="V127" s="33">
        <v>100.53763440860214</v>
      </c>
      <c r="X127" s="38"/>
      <c r="Y127" s="38"/>
      <c r="Z127" s="38"/>
      <c r="AB127" s="38"/>
      <c r="AC127" s="38"/>
      <c r="AD127" s="38"/>
    </row>
    <row r="128" spans="1:31" s="37" customFormat="1" x14ac:dyDescent="0.2">
      <c r="A128" s="47" t="s">
        <v>147</v>
      </c>
      <c r="B128" s="39" t="s">
        <v>138</v>
      </c>
      <c r="C128" s="39"/>
      <c r="D128" s="33">
        <v>288.59759426100766</v>
      </c>
      <c r="E128" s="34">
        <v>0.24491197993652417</v>
      </c>
      <c r="F128" s="34">
        <v>0.24265822518693347</v>
      </c>
      <c r="G128" s="33"/>
      <c r="H128" s="34">
        <v>4.224989828</v>
      </c>
      <c r="I128" s="34">
        <v>0.16359000000000001</v>
      </c>
      <c r="J128" s="35">
        <v>0.29962236110000001</v>
      </c>
      <c r="K128" s="35">
        <v>1.068E-2</v>
      </c>
      <c r="L128" s="34">
        <v>0.93234956519581469</v>
      </c>
      <c r="M128" s="35">
        <v>0.1024158729</v>
      </c>
      <c r="N128" s="35">
        <v>1.74E-3</v>
      </c>
      <c r="O128" s="36"/>
      <c r="P128" s="40">
        <v>1679</v>
      </c>
      <c r="Q128" s="33">
        <v>36.086460000000002</v>
      </c>
      <c r="R128" s="40">
        <v>1689</v>
      </c>
      <c r="S128" s="33">
        <v>33.422260000000001</v>
      </c>
      <c r="T128" s="40">
        <v>1668</v>
      </c>
      <c r="U128" s="41">
        <v>15.78626</v>
      </c>
      <c r="V128" s="33">
        <v>100.59559261465158</v>
      </c>
      <c r="X128" s="38"/>
      <c r="Y128" s="38"/>
      <c r="Z128" s="38"/>
      <c r="AB128" s="38"/>
      <c r="AC128" s="38"/>
      <c r="AD128" s="38"/>
    </row>
    <row r="129" spans="1:30" s="37" customFormat="1" x14ac:dyDescent="0.2">
      <c r="A129" s="47" t="s">
        <v>148</v>
      </c>
      <c r="B129" s="39" t="s">
        <v>138</v>
      </c>
      <c r="C129" s="39"/>
      <c r="D129" s="33">
        <v>81.842134701103916</v>
      </c>
      <c r="E129" s="34">
        <v>0.38996220122395675</v>
      </c>
      <c r="F129" s="34">
        <v>0.38475356087116452</v>
      </c>
      <c r="G129" s="33"/>
      <c r="H129" s="34">
        <v>4.3356921449000003</v>
      </c>
      <c r="I129" s="34">
        <v>0.20327000000000001</v>
      </c>
      <c r="J129" s="35">
        <v>0.30398447159999997</v>
      </c>
      <c r="K129" s="35">
        <v>9.6399999999999993E-3</v>
      </c>
      <c r="L129" s="34">
        <v>0.82261747772499194</v>
      </c>
      <c r="M129" s="35">
        <v>0.10380015319999999</v>
      </c>
      <c r="N129" s="35">
        <v>4.1399999999999996E-3</v>
      </c>
      <c r="O129" s="36"/>
      <c r="P129" s="40">
        <v>1700</v>
      </c>
      <c r="Q129" s="33">
        <v>48.081339999999997</v>
      </c>
      <c r="R129" s="40">
        <v>1711</v>
      </c>
      <c r="S129" s="33">
        <v>32.747120000000002</v>
      </c>
      <c r="T129" s="40">
        <v>1693</v>
      </c>
      <c r="U129" s="41">
        <v>40.77646</v>
      </c>
      <c r="V129" s="33">
        <v>100.64705882352939</v>
      </c>
      <c r="X129" s="38"/>
      <c r="Y129" s="38"/>
      <c r="Z129" s="38"/>
      <c r="AB129" s="38"/>
      <c r="AC129" s="38"/>
      <c r="AD129" s="38"/>
    </row>
    <row r="130" spans="1:30" s="37" customFormat="1" x14ac:dyDescent="0.2">
      <c r="A130" s="47" t="s">
        <v>149</v>
      </c>
      <c r="B130" s="39" t="s">
        <v>138</v>
      </c>
      <c r="C130" s="39"/>
      <c r="D130" s="33">
        <v>180.79924510715676</v>
      </c>
      <c r="E130" s="34">
        <v>0.41248024574096054</v>
      </c>
      <c r="F130" s="34">
        <v>0.40060939806553486</v>
      </c>
      <c r="G130" s="33"/>
      <c r="H130" s="34">
        <v>4.3413142020000004</v>
      </c>
      <c r="I130" s="34">
        <v>0.10111000000000001</v>
      </c>
      <c r="J130" s="35">
        <v>0.30209194020000002</v>
      </c>
      <c r="K130" s="35">
        <v>6.7200000000000003E-3</v>
      </c>
      <c r="L130" s="34">
        <v>0.90549500756824963</v>
      </c>
      <c r="M130" s="35">
        <v>0.10460362769999999</v>
      </c>
      <c r="N130" s="35">
        <v>1.5299999999999999E-3</v>
      </c>
      <c r="O130" s="36"/>
      <c r="P130" s="40">
        <v>1701</v>
      </c>
      <c r="Q130" s="33">
        <v>22.0168</v>
      </c>
      <c r="R130" s="40">
        <v>1702</v>
      </c>
      <c r="S130" s="33">
        <v>21.052119999999999</v>
      </c>
      <c r="T130" s="40">
        <v>1707</v>
      </c>
      <c r="U130" s="41">
        <v>13.923500000000001</v>
      </c>
      <c r="V130" s="33">
        <v>100.05878894767783</v>
      </c>
      <c r="X130" s="38"/>
      <c r="Y130" s="38"/>
      <c r="Z130" s="38"/>
      <c r="AB130" s="38"/>
      <c r="AC130" s="38"/>
      <c r="AD130" s="38"/>
    </row>
    <row r="131" spans="1:30" s="37" customFormat="1" x14ac:dyDescent="0.2">
      <c r="A131" s="47" t="s">
        <v>150</v>
      </c>
      <c r="B131" s="39" t="s">
        <v>138</v>
      </c>
      <c r="C131" s="39"/>
      <c r="D131" s="33">
        <v>140.23053514761955</v>
      </c>
      <c r="E131" s="34">
        <v>0.43948877312303158</v>
      </c>
      <c r="F131" s="34">
        <v>0.42733650553529795</v>
      </c>
      <c r="G131" s="33"/>
      <c r="H131" s="34">
        <v>4.4820863453999999</v>
      </c>
      <c r="I131" s="34">
        <v>0.16683999999999999</v>
      </c>
      <c r="J131" s="35">
        <v>0.31148161349999998</v>
      </c>
      <c r="K131" s="35">
        <v>1.091E-2</v>
      </c>
      <c r="L131" s="34">
        <v>0.88359593071978282</v>
      </c>
      <c r="M131" s="35">
        <v>0.1049357132</v>
      </c>
      <c r="N131" s="35">
        <v>3.0599999999999998E-3</v>
      </c>
      <c r="O131" s="36"/>
      <c r="P131" s="40">
        <v>1728</v>
      </c>
      <c r="Q131" s="33">
        <v>37.16328</v>
      </c>
      <c r="R131" s="40">
        <v>1748</v>
      </c>
      <c r="S131" s="33">
        <v>35.37856</v>
      </c>
      <c r="T131" s="40">
        <v>1713</v>
      </c>
      <c r="U131" s="41">
        <v>28.88644</v>
      </c>
      <c r="V131" s="33">
        <v>101.1574074074074</v>
      </c>
      <c r="X131" s="38"/>
      <c r="Y131" s="38"/>
      <c r="Z131" s="38"/>
      <c r="AB131" s="38"/>
      <c r="AC131" s="38"/>
      <c r="AD131" s="38"/>
    </row>
    <row r="132" spans="1:30" s="37" customFormat="1" x14ac:dyDescent="0.2">
      <c r="A132" s="47" t="s">
        <v>151</v>
      </c>
      <c r="B132" s="39" t="s">
        <v>138</v>
      </c>
      <c r="C132" s="39"/>
      <c r="D132" s="33">
        <v>386.1387595952196</v>
      </c>
      <c r="E132" s="34">
        <v>0.3797649817496434</v>
      </c>
      <c r="F132" s="34">
        <v>0.36896769958491432</v>
      </c>
      <c r="G132" s="33"/>
      <c r="H132" s="34">
        <v>10.730338139100001</v>
      </c>
      <c r="I132" s="34">
        <v>0.38402999999999998</v>
      </c>
      <c r="J132" s="35">
        <v>0.4790766259</v>
      </c>
      <c r="K132" s="35">
        <v>1.9460000000000002E-2</v>
      </c>
      <c r="L132" s="34">
        <v>0.97098873220415227</v>
      </c>
      <c r="M132" s="35">
        <v>0.16306952390000001</v>
      </c>
      <c r="N132" s="35">
        <v>1.3699999999999999E-3</v>
      </c>
      <c r="O132" s="36"/>
      <c r="P132" s="40">
        <v>2500</v>
      </c>
      <c r="Q132" s="33">
        <v>51.695039999999999</v>
      </c>
      <c r="R132" s="40">
        <v>2523</v>
      </c>
      <c r="S132" s="33">
        <v>59.213920000000002</v>
      </c>
      <c r="T132" s="40">
        <v>2488</v>
      </c>
      <c r="U132" s="41">
        <v>12.198840000000001</v>
      </c>
      <c r="V132" s="33">
        <v>100.92</v>
      </c>
      <c r="X132" s="38"/>
      <c r="Y132" s="38"/>
      <c r="Z132" s="38"/>
      <c r="AB132" s="38"/>
      <c r="AC132" s="38"/>
      <c r="AD132" s="38"/>
    </row>
    <row r="133" spans="1:30" s="37" customFormat="1" x14ac:dyDescent="0.2">
      <c r="A133" s="47" t="s">
        <v>152</v>
      </c>
      <c r="B133" s="39" t="s">
        <v>138</v>
      </c>
      <c r="C133" s="39"/>
      <c r="D133" s="33">
        <v>212.19116284859351</v>
      </c>
      <c r="E133" s="34">
        <v>0.61663340800283839</v>
      </c>
      <c r="F133" s="34">
        <v>0.67480721962152479</v>
      </c>
      <c r="G133" s="33"/>
      <c r="H133" s="34">
        <v>17.826385124800002</v>
      </c>
      <c r="I133" s="34">
        <v>0.36015999999999998</v>
      </c>
      <c r="J133" s="35">
        <v>0.6030286909</v>
      </c>
      <c r="K133" s="35">
        <v>1.299E-2</v>
      </c>
      <c r="L133" s="34">
        <v>0.92904456581595563</v>
      </c>
      <c r="M133" s="35">
        <v>0.21526360359999999</v>
      </c>
      <c r="N133" s="35">
        <v>2.2899999999999999E-3</v>
      </c>
      <c r="O133" s="36"/>
      <c r="P133" s="40">
        <v>2980</v>
      </c>
      <c r="Q133" s="33">
        <v>34.838419999999999</v>
      </c>
      <c r="R133" s="40">
        <v>3042</v>
      </c>
      <c r="S133" s="33">
        <v>37.926679999999998</v>
      </c>
      <c r="T133" s="40">
        <v>2946</v>
      </c>
      <c r="U133" s="41">
        <v>18.148160000000001</v>
      </c>
      <c r="V133" s="33">
        <v>102.08053691275167</v>
      </c>
      <c r="X133" s="38"/>
      <c r="Y133" s="38"/>
      <c r="Z133" s="38"/>
      <c r="AB133" s="38"/>
      <c r="AC133" s="38"/>
      <c r="AD133" s="38"/>
    </row>
    <row r="134" spans="1:30" s="37" customFormat="1" x14ac:dyDescent="0.2">
      <c r="A134" s="47" t="s">
        <v>153</v>
      </c>
      <c r="B134" s="39" t="s">
        <v>138</v>
      </c>
      <c r="C134" s="39"/>
      <c r="D134" s="33">
        <v>152.23379323261474</v>
      </c>
      <c r="E134" s="34">
        <v>0.44488449213142811</v>
      </c>
      <c r="F134" s="34">
        <v>0.43162067867285686</v>
      </c>
      <c r="G134" s="33"/>
      <c r="H134" s="34">
        <v>4.8129735208</v>
      </c>
      <c r="I134" s="34">
        <v>0.19227</v>
      </c>
      <c r="J134" s="35">
        <v>0.3232510683</v>
      </c>
      <c r="K134" s="35">
        <v>1.196E-2</v>
      </c>
      <c r="L134" s="34">
        <v>0.90360038177759661</v>
      </c>
      <c r="M134" s="35">
        <v>0.10855549840000001</v>
      </c>
      <c r="N134" s="35">
        <v>2.7899999999999999E-3</v>
      </c>
      <c r="O134" s="36"/>
      <c r="P134" s="40">
        <v>1787</v>
      </c>
      <c r="Q134" s="33">
        <v>41.241120000000002</v>
      </c>
      <c r="R134" s="40">
        <v>1806</v>
      </c>
      <c r="S134" s="33">
        <v>38.614699999999999</v>
      </c>
      <c r="T134" s="40">
        <v>1775</v>
      </c>
      <c r="U134" s="41">
        <v>26.369060000000001</v>
      </c>
      <c r="V134" s="33">
        <v>101.06323447118075</v>
      </c>
      <c r="X134" s="38"/>
      <c r="Y134" s="38"/>
      <c r="Z134" s="38"/>
      <c r="AB134" s="38"/>
      <c r="AC134" s="38"/>
      <c r="AD134" s="38"/>
    </row>
    <row r="135" spans="1:30" s="37" customFormat="1" x14ac:dyDescent="0.2">
      <c r="A135" s="47" t="s">
        <v>154</v>
      </c>
      <c r="B135" s="39" t="s">
        <v>138</v>
      </c>
      <c r="C135" s="39"/>
      <c r="D135" s="33">
        <v>356.76698387654375</v>
      </c>
      <c r="E135" s="34">
        <v>0.3835333796363492</v>
      </c>
      <c r="F135" s="34">
        <v>0.37223167408711028</v>
      </c>
      <c r="G135" s="33"/>
      <c r="H135" s="34">
        <v>5.3042117737999996</v>
      </c>
      <c r="I135" s="34">
        <v>0.21884000000000001</v>
      </c>
      <c r="J135" s="35">
        <v>0.3365790709</v>
      </c>
      <c r="K135" s="35">
        <v>1.153E-2</v>
      </c>
      <c r="L135" s="34">
        <v>0.88813918831173333</v>
      </c>
      <c r="M135" s="35">
        <v>0.11468477570000001</v>
      </c>
      <c r="N135" s="35">
        <v>3.15E-3</v>
      </c>
      <c r="O135" s="36"/>
      <c r="P135" s="40">
        <v>1870</v>
      </c>
      <c r="Q135" s="33">
        <v>42.821300000000001</v>
      </c>
      <c r="R135" s="40">
        <v>1870</v>
      </c>
      <c r="S135" s="33">
        <v>35.567360000000001</v>
      </c>
      <c r="T135" s="40">
        <v>1875</v>
      </c>
      <c r="U135" s="41">
        <v>28.61148</v>
      </c>
      <c r="V135" s="33">
        <v>100</v>
      </c>
      <c r="X135" s="38"/>
      <c r="Y135" s="38"/>
      <c r="Z135" s="38"/>
      <c r="AB135" s="38"/>
      <c r="AC135" s="38"/>
      <c r="AD135" s="38"/>
    </row>
    <row r="136" spans="1:30" s="37" customFormat="1" x14ac:dyDescent="0.2">
      <c r="A136" s="47" t="s">
        <v>155</v>
      </c>
      <c r="B136" s="39" t="s">
        <v>138</v>
      </c>
      <c r="C136" s="39"/>
      <c r="D136" s="33">
        <v>220.23187274531534</v>
      </c>
      <c r="E136" s="34">
        <v>0.30308547333712615</v>
      </c>
      <c r="F136" s="34">
        <v>0.28686651459838297</v>
      </c>
      <c r="G136" s="33"/>
      <c r="H136" s="34">
        <v>4.6803880314999997</v>
      </c>
      <c r="I136" s="34">
        <v>0.20658000000000001</v>
      </c>
      <c r="J136" s="35">
        <v>0.31731801050000003</v>
      </c>
      <c r="K136" s="35">
        <v>1.1469999999999999E-2</v>
      </c>
      <c r="L136" s="34">
        <v>0.90196786195566259</v>
      </c>
      <c r="M136" s="35">
        <v>0.1073197789</v>
      </c>
      <c r="N136" s="35">
        <v>2.7399999999999998E-3</v>
      </c>
      <c r="O136" s="36"/>
      <c r="P136" s="40">
        <v>1764</v>
      </c>
      <c r="Q136" s="33">
        <v>44.974299999999999</v>
      </c>
      <c r="R136" s="40">
        <v>1777</v>
      </c>
      <c r="S136" s="33">
        <v>37.114240000000002</v>
      </c>
      <c r="T136" s="40">
        <v>1754</v>
      </c>
      <c r="U136" s="41">
        <v>25.937419999999999</v>
      </c>
      <c r="V136" s="33">
        <v>100.73696145124715</v>
      </c>
      <c r="X136" s="38"/>
      <c r="Y136" s="38"/>
      <c r="Z136" s="38"/>
      <c r="AB136" s="38"/>
      <c r="AC136" s="38"/>
      <c r="AD136" s="38"/>
    </row>
    <row r="137" spans="1:30" s="37" customFormat="1" x14ac:dyDescent="0.2">
      <c r="A137" s="47" t="s">
        <v>156</v>
      </c>
      <c r="B137" s="39" t="s">
        <v>138</v>
      </c>
      <c r="C137" s="39"/>
      <c r="D137" s="33">
        <v>382.90430426098305</v>
      </c>
      <c r="E137" s="34">
        <v>0.50687349932853931</v>
      </c>
      <c r="F137" s="34">
        <v>0.49313493122145685</v>
      </c>
      <c r="G137" s="33"/>
      <c r="H137" s="34">
        <v>4.5608493620999999</v>
      </c>
      <c r="I137" s="34">
        <v>0.14831</v>
      </c>
      <c r="J137" s="35">
        <v>0.31238123299999998</v>
      </c>
      <c r="K137" s="35">
        <v>1.1390000000000001E-2</v>
      </c>
      <c r="L137" s="34">
        <v>0.94052363158169827</v>
      </c>
      <c r="M137" s="35">
        <v>0.1063184997</v>
      </c>
      <c r="N137" s="35">
        <v>1.6100000000000001E-3</v>
      </c>
      <c r="O137" s="36"/>
      <c r="P137" s="40">
        <v>1742</v>
      </c>
      <c r="Q137" s="33">
        <v>32.733460000000001</v>
      </c>
      <c r="R137" s="40">
        <v>1752</v>
      </c>
      <c r="S137" s="33">
        <v>36.920879999999997</v>
      </c>
      <c r="T137" s="40">
        <v>1737</v>
      </c>
      <c r="U137" s="41">
        <v>15.28988</v>
      </c>
      <c r="V137" s="33">
        <v>100.57405281285878</v>
      </c>
      <c r="X137" s="38"/>
      <c r="Y137" s="38"/>
      <c r="Z137" s="38"/>
      <c r="AB137" s="38"/>
      <c r="AC137" s="38"/>
      <c r="AD137" s="38"/>
    </row>
    <row r="138" spans="1:30" s="37" customFormat="1" x14ac:dyDescent="0.2">
      <c r="A138" s="47" t="s">
        <v>157</v>
      </c>
      <c r="B138" s="39" t="s">
        <v>138</v>
      </c>
      <c r="C138" s="39"/>
      <c r="D138" s="33">
        <v>250.99348637033674</v>
      </c>
      <c r="E138" s="34">
        <v>0.44610945463714896</v>
      </c>
      <c r="F138" s="34">
        <v>0.43424119997427679</v>
      </c>
      <c r="G138" s="33"/>
      <c r="H138" s="34">
        <v>4.2648896159999996</v>
      </c>
      <c r="I138" s="34">
        <v>0.17413000000000001</v>
      </c>
      <c r="J138" s="35">
        <v>0.3004471668</v>
      </c>
      <c r="K138" s="35">
        <v>1.068E-2</v>
      </c>
      <c r="L138" s="34">
        <v>0.91031044778399162</v>
      </c>
      <c r="M138" s="35">
        <v>0.10334280880000001</v>
      </c>
      <c r="N138" s="35">
        <v>2.32E-3</v>
      </c>
      <c r="O138" s="36"/>
      <c r="P138" s="40">
        <v>1687</v>
      </c>
      <c r="Q138" s="33">
        <v>38.22992</v>
      </c>
      <c r="R138" s="40">
        <v>1694</v>
      </c>
      <c r="S138" s="33">
        <v>33.451860000000003</v>
      </c>
      <c r="T138" s="40">
        <v>1685</v>
      </c>
      <c r="U138" s="41">
        <v>21.068359999999998</v>
      </c>
      <c r="V138" s="33">
        <v>100.4149377593361</v>
      </c>
      <c r="X138" s="38"/>
      <c r="Y138" s="38"/>
      <c r="Z138" s="38"/>
      <c r="AB138" s="38"/>
      <c r="AC138" s="38"/>
      <c r="AD138" s="38"/>
    </row>
    <row r="139" spans="1:30" s="37" customFormat="1" x14ac:dyDescent="0.2">
      <c r="A139" s="47" t="s">
        <v>158</v>
      </c>
      <c r="B139" s="39" t="s">
        <v>138</v>
      </c>
      <c r="C139" s="39"/>
      <c r="D139" s="33">
        <v>296.1092488460564</v>
      </c>
      <c r="E139" s="34">
        <v>0.79757138325171073</v>
      </c>
      <c r="F139" s="34">
        <v>0.78507911919749296</v>
      </c>
      <c r="G139" s="33"/>
      <c r="H139" s="34">
        <v>4.3104190970999996</v>
      </c>
      <c r="I139" s="34">
        <v>0.1139</v>
      </c>
      <c r="J139" s="35">
        <v>0.2963172315</v>
      </c>
      <c r="K139" s="35">
        <v>7.6800000000000002E-3</v>
      </c>
      <c r="L139" s="34">
        <v>0.87368691702685486</v>
      </c>
      <c r="M139" s="35">
        <v>0.1059497746</v>
      </c>
      <c r="N139" s="35">
        <v>2.33E-3</v>
      </c>
      <c r="O139" s="36"/>
      <c r="P139" s="40">
        <v>1695</v>
      </c>
      <c r="Q139" s="33">
        <v>24.881319999999999</v>
      </c>
      <c r="R139" s="40">
        <v>1673</v>
      </c>
      <c r="S139" s="33">
        <v>24.09008</v>
      </c>
      <c r="T139" s="40">
        <v>1731</v>
      </c>
      <c r="U139" s="41">
        <v>21.21292</v>
      </c>
      <c r="V139" s="33">
        <v>98.702064896755161</v>
      </c>
      <c r="X139" s="38"/>
      <c r="Y139" s="38"/>
      <c r="Z139" s="38"/>
      <c r="AB139" s="38"/>
      <c r="AC139" s="38"/>
      <c r="AD139" s="38"/>
    </row>
    <row r="140" spans="1:30" s="37" customFormat="1" x14ac:dyDescent="0.2">
      <c r="A140" s="47" t="s">
        <v>159</v>
      </c>
      <c r="B140" s="39" t="s">
        <v>138</v>
      </c>
      <c r="C140" s="39"/>
      <c r="D140" s="33">
        <v>175.93238977672291</v>
      </c>
      <c r="E140" s="34">
        <v>0.25693721254472068</v>
      </c>
      <c r="F140" s="34">
        <v>0.25112135614557562</v>
      </c>
      <c r="G140" s="33"/>
      <c r="H140" s="34">
        <v>4.5626067419999998</v>
      </c>
      <c r="I140" s="34">
        <v>0.14727000000000001</v>
      </c>
      <c r="J140" s="35">
        <v>0.31025093520000002</v>
      </c>
      <c r="K140" s="35">
        <v>1.311E-2</v>
      </c>
      <c r="L140" s="34">
        <v>0.91923773273019616</v>
      </c>
      <c r="M140" s="35">
        <v>0.1070418844</v>
      </c>
      <c r="N140" s="35">
        <v>2.49E-3</v>
      </c>
      <c r="O140" s="36"/>
      <c r="P140" s="40">
        <v>1742</v>
      </c>
      <c r="Q140" s="33">
        <v>31.219519999999999</v>
      </c>
      <c r="R140" s="40">
        <v>1742</v>
      </c>
      <c r="S140" s="33">
        <v>40.868220000000001</v>
      </c>
      <c r="T140" s="40">
        <v>1750</v>
      </c>
      <c r="U140" s="41">
        <v>22.62358</v>
      </c>
      <c r="V140" s="33">
        <v>100</v>
      </c>
      <c r="X140" s="38"/>
      <c r="Y140" s="38"/>
      <c r="Z140" s="38"/>
      <c r="AB140" s="38"/>
      <c r="AC140" s="38"/>
      <c r="AD140" s="38"/>
    </row>
    <row r="141" spans="1:30" s="37" customFormat="1" x14ac:dyDescent="0.2">
      <c r="A141" s="47" t="s">
        <v>160</v>
      </c>
      <c r="B141" s="39" t="s">
        <v>138</v>
      </c>
      <c r="C141" s="39"/>
      <c r="D141" s="33">
        <v>806.71608344903734</v>
      </c>
      <c r="E141" s="34">
        <v>0.41026292141904758</v>
      </c>
      <c r="F141" s="34">
        <v>0.4009684564186608</v>
      </c>
      <c r="G141" s="33"/>
      <c r="H141" s="34">
        <v>4.5485383841000004</v>
      </c>
      <c r="I141" s="34">
        <v>0.13833999999999999</v>
      </c>
      <c r="J141" s="35">
        <v>0.31627054129999999</v>
      </c>
      <c r="K141" s="35">
        <v>1.146E-2</v>
      </c>
      <c r="L141" s="34">
        <v>0.94966814432355406</v>
      </c>
      <c r="M141" s="35">
        <v>0.1047037633</v>
      </c>
      <c r="N141" s="35">
        <v>1.3600000000000001E-3</v>
      </c>
      <c r="O141" s="36"/>
      <c r="P141" s="40">
        <v>1740</v>
      </c>
      <c r="Q141" s="33">
        <v>31.941500000000001</v>
      </c>
      <c r="R141" s="40">
        <v>1771</v>
      </c>
      <c r="S141" s="33">
        <v>38.735419999999998</v>
      </c>
      <c r="T141" s="40">
        <v>1709</v>
      </c>
      <c r="U141" s="41">
        <v>13.41024</v>
      </c>
      <c r="V141" s="33">
        <v>101.78160919540228</v>
      </c>
      <c r="X141" s="38"/>
      <c r="Y141" s="38"/>
      <c r="Z141" s="38"/>
      <c r="AB141" s="38"/>
      <c r="AC141" s="38"/>
      <c r="AD141" s="38"/>
    </row>
    <row r="142" spans="1:30" s="37" customFormat="1" x14ac:dyDescent="0.2">
      <c r="A142" s="47" t="s">
        <v>161</v>
      </c>
      <c r="B142" s="39" t="s">
        <v>138</v>
      </c>
      <c r="C142" s="39"/>
      <c r="D142" s="33">
        <v>100.25669404188996</v>
      </c>
      <c r="E142" s="34">
        <v>0.19730004613605406</v>
      </c>
      <c r="F142" s="34">
        <v>0.19404222813414262</v>
      </c>
      <c r="G142" s="33"/>
      <c r="H142" s="34">
        <v>5.3325462654000004</v>
      </c>
      <c r="I142" s="34">
        <v>0.16311999999999999</v>
      </c>
      <c r="J142" s="35">
        <v>0.33551513059999999</v>
      </c>
      <c r="K142" s="35">
        <v>1.0749999999999999E-2</v>
      </c>
      <c r="L142" s="34">
        <v>0.89927412324508604</v>
      </c>
      <c r="M142" s="35">
        <v>0.1156105607</v>
      </c>
      <c r="N142" s="35">
        <v>2.6099999999999999E-3</v>
      </c>
      <c r="O142" s="36"/>
      <c r="P142" s="40">
        <v>1874</v>
      </c>
      <c r="Q142" s="33">
        <v>33.129420000000003</v>
      </c>
      <c r="R142" s="40">
        <v>1865</v>
      </c>
      <c r="S142" s="33">
        <v>34.561860000000003</v>
      </c>
      <c r="T142" s="40">
        <v>1889</v>
      </c>
      <c r="U142" s="41">
        <v>24.696339999999999</v>
      </c>
      <c r="V142" s="33">
        <v>99.519743863393813</v>
      </c>
      <c r="X142" s="38"/>
      <c r="Y142" s="38"/>
      <c r="Z142" s="38"/>
      <c r="AB142" s="38"/>
      <c r="AC142" s="38"/>
      <c r="AD142" s="38"/>
    </row>
    <row r="143" spans="1:30" s="37" customFormat="1" x14ac:dyDescent="0.2">
      <c r="A143" s="47" t="s">
        <v>162</v>
      </c>
      <c r="B143" s="39" t="s">
        <v>138</v>
      </c>
      <c r="C143" s="39"/>
      <c r="D143" s="33">
        <v>349.25795069188194</v>
      </c>
      <c r="E143" s="34">
        <v>0.45706939185976148</v>
      </c>
      <c r="F143" s="34">
        <v>0.44653598553294255</v>
      </c>
      <c r="G143" s="33"/>
      <c r="H143" s="34">
        <v>6.0353778028000002</v>
      </c>
      <c r="I143" s="34">
        <v>0.21839</v>
      </c>
      <c r="J143" s="35">
        <v>0.35427217640000003</v>
      </c>
      <c r="K143" s="35">
        <v>7.0499999999999998E-3</v>
      </c>
      <c r="L143" s="34">
        <v>0.77292165911957356</v>
      </c>
      <c r="M143" s="35">
        <v>0.12378772959999999</v>
      </c>
      <c r="N143" s="35">
        <v>3.8500000000000001E-3</v>
      </c>
      <c r="O143" s="36"/>
      <c r="P143" s="40">
        <v>1981</v>
      </c>
      <c r="Q143" s="33">
        <v>43.255600000000001</v>
      </c>
      <c r="R143" s="40">
        <v>1955</v>
      </c>
      <c r="S143" s="33">
        <v>23.536619999999999</v>
      </c>
      <c r="T143" s="40">
        <v>2012</v>
      </c>
      <c r="U143" s="41">
        <v>37.817979999999999</v>
      </c>
      <c r="V143" s="33">
        <v>98.687531549722365</v>
      </c>
      <c r="X143" s="38"/>
      <c r="Y143" s="38"/>
      <c r="Z143" s="38"/>
      <c r="AB143" s="38"/>
      <c r="AC143" s="38"/>
      <c r="AD143" s="38"/>
    </row>
    <row r="144" spans="1:30" s="37" customFormat="1" x14ac:dyDescent="0.2">
      <c r="A144" s="47" t="s">
        <v>163</v>
      </c>
      <c r="B144" s="39" t="s">
        <v>138</v>
      </c>
      <c r="C144" s="39"/>
      <c r="D144" s="33">
        <v>202.02021833577942</v>
      </c>
      <c r="E144" s="34">
        <v>0.66021556589537778</v>
      </c>
      <c r="F144" s="34">
        <v>0.6465103646218483</v>
      </c>
      <c r="G144" s="33"/>
      <c r="H144" s="34">
        <v>2.6489519907000001</v>
      </c>
      <c r="I144" s="34">
        <v>0.17058999999999999</v>
      </c>
      <c r="J144" s="35">
        <v>0.2091002438</v>
      </c>
      <c r="K144" s="35">
        <v>9.0699999999999999E-3</v>
      </c>
      <c r="L144" s="34">
        <v>0.82084344955436905</v>
      </c>
      <c r="M144" s="35">
        <v>9.2210446599999996E-2</v>
      </c>
      <c r="N144" s="35">
        <v>3.9100000000000003E-3</v>
      </c>
      <c r="O144" s="36"/>
      <c r="P144" s="40">
        <v>1314</v>
      </c>
      <c r="Q144" s="33">
        <v>48.86694</v>
      </c>
      <c r="R144" s="40">
        <v>1224</v>
      </c>
      <c r="S144" s="33">
        <v>30.692440000000001</v>
      </c>
      <c r="T144" s="40">
        <v>1472</v>
      </c>
      <c r="U144" s="41">
        <v>36.054040000000001</v>
      </c>
      <c r="V144" s="33">
        <v>93.150684931506845</v>
      </c>
      <c r="X144" s="38"/>
      <c r="Y144" s="38"/>
      <c r="Z144" s="38"/>
      <c r="AB144" s="38"/>
      <c r="AC144" s="38"/>
      <c r="AD144" s="38"/>
    </row>
    <row r="145" spans="1:30" s="37" customFormat="1" x14ac:dyDescent="0.2">
      <c r="A145" s="47" t="s">
        <v>164</v>
      </c>
      <c r="B145" s="39" t="s">
        <v>138</v>
      </c>
      <c r="C145" s="39"/>
      <c r="D145" s="33">
        <v>145.67303381013588</v>
      </c>
      <c r="E145" s="34">
        <v>0.44349317136336153</v>
      </c>
      <c r="F145" s="34">
        <v>0.43489907010291939</v>
      </c>
      <c r="G145" s="33"/>
      <c r="H145" s="34">
        <v>4.3088579678999999</v>
      </c>
      <c r="I145" s="34">
        <v>0.13369</v>
      </c>
      <c r="J145" s="35">
        <v>0.29900440360000002</v>
      </c>
      <c r="K145" s="35">
        <v>7.8300000000000002E-3</v>
      </c>
      <c r="L145" s="34">
        <v>0.90746602042410673</v>
      </c>
      <c r="M145" s="35">
        <v>0.1048175484</v>
      </c>
      <c r="N145" s="35">
        <v>1.7600000000000001E-3</v>
      </c>
      <c r="O145" s="36"/>
      <c r="P145" s="40">
        <v>1695</v>
      </c>
      <c r="Q145" s="33">
        <v>30.39246</v>
      </c>
      <c r="R145" s="40">
        <v>1686</v>
      </c>
      <c r="S145" s="33">
        <v>25.55592</v>
      </c>
      <c r="T145" s="40">
        <v>1711</v>
      </c>
      <c r="U145" s="41">
        <v>16.660959999999999</v>
      </c>
      <c r="V145" s="33">
        <v>99.469026548672559</v>
      </c>
      <c r="X145" s="38"/>
      <c r="Y145" s="38"/>
      <c r="Z145" s="38"/>
      <c r="AB145" s="38"/>
      <c r="AC145" s="38"/>
      <c r="AD145" s="38"/>
    </row>
    <row r="146" spans="1:30" s="37" customFormat="1" x14ac:dyDescent="0.2">
      <c r="A146" s="47" t="s">
        <v>165</v>
      </c>
      <c r="B146" s="39" t="s">
        <v>138</v>
      </c>
      <c r="C146" s="39"/>
      <c r="D146" s="33">
        <v>68.921889651057924</v>
      </c>
      <c r="E146" s="34">
        <v>0.76043108177850638</v>
      </c>
      <c r="F146" s="34">
        <v>0.74302050939704134</v>
      </c>
      <c r="G146" s="33"/>
      <c r="H146" s="34">
        <v>3.2341238923</v>
      </c>
      <c r="I146" s="34">
        <v>0.12548999999999999</v>
      </c>
      <c r="J146" s="35">
        <v>0.25425066610000002</v>
      </c>
      <c r="K146" s="35">
        <v>8.5000000000000006E-3</v>
      </c>
      <c r="L146" s="34">
        <v>0.83816431895709098</v>
      </c>
      <c r="M146" s="35">
        <v>9.2642541699999997E-2</v>
      </c>
      <c r="N146" s="35">
        <v>3.2799999999999999E-3</v>
      </c>
      <c r="O146" s="36"/>
      <c r="P146" s="40">
        <v>1465</v>
      </c>
      <c r="Q146" s="33">
        <v>32.839919999999999</v>
      </c>
      <c r="R146" s="40">
        <v>1460</v>
      </c>
      <c r="S146" s="33">
        <v>28.205100000000002</v>
      </c>
      <c r="T146" s="40">
        <v>1481</v>
      </c>
      <c r="U146" s="41">
        <v>30.284780000000001</v>
      </c>
      <c r="V146" s="33">
        <v>99.658703071672349</v>
      </c>
      <c r="X146" s="38"/>
      <c r="Y146" s="38"/>
      <c r="Z146" s="38"/>
      <c r="AB146" s="38"/>
      <c r="AC146" s="38"/>
      <c r="AD146" s="38"/>
    </row>
    <row r="147" spans="1:30" s="37" customFormat="1" x14ac:dyDescent="0.2">
      <c r="A147" s="47" t="s">
        <v>166</v>
      </c>
      <c r="B147" s="39" t="s">
        <v>138</v>
      </c>
      <c r="C147" s="39"/>
      <c r="D147" s="33">
        <v>135.4844563905063</v>
      </c>
      <c r="E147" s="34">
        <v>0.32580442677039484</v>
      </c>
      <c r="F147" s="34">
        <v>0.31757570337806873</v>
      </c>
      <c r="G147" s="33"/>
      <c r="H147" s="34">
        <v>4.3763510890999999</v>
      </c>
      <c r="I147" s="34">
        <v>0.15636</v>
      </c>
      <c r="J147" s="35">
        <v>0.30161423009999999</v>
      </c>
      <c r="K147" s="35">
        <v>1.291E-2</v>
      </c>
      <c r="L147" s="34">
        <v>0.92277356747484351</v>
      </c>
      <c r="M147" s="35">
        <v>0.1056330128</v>
      </c>
      <c r="N147" s="35">
        <v>2.3600000000000001E-3</v>
      </c>
      <c r="O147" s="36"/>
      <c r="P147" s="40">
        <v>1708</v>
      </c>
      <c r="Q147" s="33">
        <v>33.877279999999999</v>
      </c>
      <c r="R147" s="40">
        <v>1699</v>
      </c>
      <c r="S147" s="33">
        <v>40.383940000000003</v>
      </c>
      <c r="T147" s="40">
        <v>1725</v>
      </c>
      <c r="U147" s="41">
        <v>21.428840000000001</v>
      </c>
      <c r="V147" s="33">
        <v>99.473067915690862</v>
      </c>
      <c r="X147" s="38"/>
      <c r="Y147" s="38"/>
      <c r="Z147" s="38"/>
      <c r="AB147" s="38"/>
      <c r="AC147" s="38"/>
      <c r="AD147" s="38"/>
    </row>
    <row r="148" spans="1:30" s="37" customFormat="1" x14ac:dyDescent="0.2">
      <c r="A148" s="47" t="s">
        <v>167</v>
      </c>
      <c r="B148" s="39" t="s">
        <v>138</v>
      </c>
      <c r="C148" s="39"/>
      <c r="D148" s="33">
        <v>58.112543259781624</v>
      </c>
      <c r="E148" s="34">
        <v>0.91079612837388713</v>
      </c>
      <c r="F148" s="34">
        <v>0.89588348429406717</v>
      </c>
      <c r="G148" s="33"/>
      <c r="H148" s="34">
        <v>3.2011278235999998</v>
      </c>
      <c r="I148" s="34">
        <v>0.10302</v>
      </c>
      <c r="J148" s="35">
        <v>0.25153688559999998</v>
      </c>
      <c r="K148" s="35">
        <v>9.0600000000000003E-3</v>
      </c>
      <c r="L148" s="34">
        <v>0.90113695455384457</v>
      </c>
      <c r="M148" s="35">
        <v>9.2657440699999996E-2</v>
      </c>
      <c r="N148" s="35">
        <v>2.1099999999999999E-3</v>
      </c>
      <c r="O148" s="36"/>
      <c r="P148" s="40">
        <v>1457</v>
      </c>
      <c r="Q148" s="33">
        <v>26.036460000000002</v>
      </c>
      <c r="R148" s="40">
        <v>1446</v>
      </c>
      <c r="S148" s="33">
        <v>28.939219999999999</v>
      </c>
      <c r="T148" s="40">
        <v>1481</v>
      </c>
      <c r="U148" s="41">
        <v>18.779440000000001</v>
      </c>
      <c r="V148" s="33">
        <v>99.245024021962934</v>
      </c>
      <c r="X148" s="38"/>
      <c r="Y148" s="38"/>
      <c r="Z148" s="38"/>
      <c r="AB148" s="38"/>
      <c r="AC148" s="38"/>
      <c r="AD148" s="38"/>
    </row>
    <row r="149" spans="1:30" s="37" customFormat="1" x14ac:dyDescent="0.2">
      <c r="A149" s="47" t="s">
        <v>168</v>
      </c>
      <c r="B149" s="39" t="s">
        <v>138</v>
      </c>
      <c r="C149" s="39"/>
      <c r="D149" s="33">
        <v>295.41137789948181</v>
      </c>
      <c r="E149" s="34">
        <v>0.51993803708864639</v>
      </c>
      <c r="F149" s="34">
        <v>0.5091453165818296</v>
      </c>
      <c r="G149" s="33"/>
      <c r="H149" s="34">
        <v>4.8428644623999997</v>
      </c>
      <c r="I149" s="34">
        <v>0.20599999999999999</v>
      </c>
      <c r="J149" s="35">
        <v>0.31950830749999998</v>
      </c>
      <c r="K149" s="35">
        <v>1.4370000000000001E-2</v>
      </c>
      <c r="L149" s="34">
        <v>0.94819796272611112</v>
      </c>
      <c r="M149" s="35">
        <v>0.1103344114</v>
      </c>
      <c r="N149" s="35">
        <v>1.7799999999999999E-3</v>
      </c>
      <c r="O149" s="36"/>
      <c r="P149" s="40">
        <v>1792</v>
      </c>
      <c r="Q149" s="33">
        <v>42.306460000000001</v>
      </c>
      <c r="R149" s="40">
        <v>1787</v>
      </c>
      <c r="S149" s="33">
        <v>44.617519999999999</v>
      </c>
      <c r="T149" s="40">
        <v>1805</v>
      </c>
      <c r="U149" s="41">
        <v>16.2425</v>
      </c>
      <c r="V149" s="33">
        <v>99.720982142857139</v>
      </c>
      <c r="X149" s="38"/>
      <c r="Y149" s="38"/>
      <c r="Z149" s="38"/>
      <c r="AB149" s="38"/>
      <c r="AC149" s="38"/>
      <c r="AD149" s="38"/>
    </row>
    <row r="150" spans="1:30" s="37" customFormat="1" x14ac:dyDescent="0.2">
      <c r="A150" s="47" t="s">
        <v>169</v>
      </c>
      <c r="B150" s="39" t="s">
        <v>138</v>
      </c>
      <c r="C150" s="39"/>
      <c r="D150" s="33">
        <v>250.86471719576448</v>
      </c>
      <c r="E150" s="34">
        <v>0.18809105439950591</v>
      </c>
      <c r="F150" s="34">
        <v>0.18057601989799543</v>
      </c>
      <c r="G150" s="33"/>
      <c r="H150" s="34">
        <v>4.6141977794000004</v>
      </c>
      <c r="I150" s="34">
        <v>7.6740000000000003E-2</v>
      </c>
      <c r="J150" s="35">
        <v>0.31111686129999999</v>
      </c>
      <c r="K150" s="35">
        <v>5.7299999999999999E-3</v>
      </c>
      <c r="L150" s="34">
        <v>0.90209385790151808</v>
      </c>
      <c r="M150" s="35">
        <v>0.10765280469999999</v>
      </c>
      <c r="N150" s="35">
        <v>1.34E-3</v>
      </c>
      <c r="O150" s="36"/>
      <c r="P150" s="40">
        <v>1752</v>
      </c>
      <c r="Q150" s="33">
        <v>16.880420000000001</v>
      </c>
      <c r="R150" s="40">
        <v>1746</v>
      </c>
      <c r="S150" s="33">
        <v>18.633459999999999</v>
      </c>
      <c r="T150" s="40">
        <v>1760</v>
      </c>
      <c r="U150" s="41">
        <v>12.7469</v>
      </c>
      <c r="V150" s="33">
        <v>99.657534246575338</v>
      </c>
      <c r="X150" s="38"/>
      <c r="Y150" s="38"/>
      <c r="Z150" s="38"/>
      <c r="AB150" s="38"/>
      <c r="AC150" s="38"/>
      <c r="AD150" s="38"/>
    </row>
    <row r="151" spans="1:30" s="37" customFormat="1" x14ac:dyDescent="0.2">
      <c r="A151" s="47" t="s">
        <v>170</v>
      </c>
      <c r="B151" s="39" t="s">
        <v>138</v>
      </c>
      <c r="C151" s="39"/>
      <c r="D151" s="33">
        <v>147.40738586389296</v>
      </c>
      <c r="E151" s="34">
        <v>0.45448285391612198</v>
      </c>
      <c r="F151" s="34">
        <v>0.44646402334050711</v>
      </c>
      <c r="G151" s="33"/>
      <c r="H151" s="34">
        <v>5.1376407972000004</v>
      </c>
      <c r="I151" s="34">
        <v>8.0369999999999997E-2</v>
      </c>
      <c r="J151" s="35">
        <v>0.33207815039999999</v>
      </c>
      <c r="K151" s="35">
        <v>3.8800000000000002E-3</v>
      </c>
      <c r="L151" s="34">
        <v>0.85099587754687378</v>
      </c>
      <c r="M151" s="35">
        <v>0.1122542752</v>
      </c>
      <c r="N151" s="35">
        <v>1.41E-3</v>
      </c>
      <c r="O151" s="36"/>
      <c r="P151" s="40">
        <v>1842</v>
      </c>
      <c r="Q151" s="33">
        <v>18.282640000000001</v>
      </c>
      <c r="R151" s="40">
        <v>1848</v>
      </c>
      <c r="S151" s="33">
        <v>13.74038</v>
      </c>
      <c r="T151" s="40">
        <v>1836</v>
      </c>
      <c r="U151" s="41">
        <v>14.65812</v>
      </c>
      <c r="V151" s="33">
        <v>100.3257328990228</v>
      </c>
      <c r="X151" s="38"/>
      <c r="Y151" s="38"/>
      <c r="Z151" s="38"/>
      <c r="AB151" s="38"/>
      <c r="AC151" s="38"/>
      <c r="AD151" s="38"/>
    </row>
    <row r="152" spans="1:30" s="37" customFormat="1" x14ac:dyDescent="0.2">
      <c r="A152" s="47" t="s">
        <v>171</v>
      </c>
      <c r="B152" s="39" t="s">
        <v>138</v>
      </c>
      <c r="C152" s="39"/>
      <c r="D152" s="33">
        <v>138.96392912009966</v>
      </c>
      <c r="E152" s="34">
        <v>0.4461151546371106</v>
      </c>
      <c r="F152" s="34">
        <v>0.4359523801263499</v>
      </c>
      <c r="G152" s="33"/>
      <c r="H152" s="34">
        <v>4.3192720753999998</v>
      </c>
      <c r="I152" s="34">
        <v>0.13689000000000001</v>
      </c>
      <c r="J152" s="35">
        <v>0.30064335460000002</v>
      </c>
      <c r="K152" s="35">
        <v>6.3800000000000003E-3</v>
      </c>
      <c r="L152" s="34">
        <v>0.84782386002234778</v>
      </c>
      <c r="M152" s="35">
        <v>0.1044168687</v>
      </c>
      <c r="N152" s="35">
        <v>2.3700000000000001E-3</v>
      </c>
      <c r="O152" s="36"/>
      <c r="P152" s="40">
        <v>1697</v>
      </c>
      <c r="Q152" s="33">
        <v>31.080500000000001</v>
      </c>
      <c r="R152" s="40">
        <v>1694</v>
      </c>
      <c r="S152" s="33">
        <v>20.807099999999998</v>
      </c>
      <c r="T152" s="40">
        <v>1704</v>
      </c>
      <c r="U152" s="41">
        <v>22.408000000000001</v>
      </c>
      <c r="V152" s="33">
        <v>99.823217442545669</v>
      </c>
      <c r="X152" s="38"/>
      <c r="Y152" s="38"/>
      <c r="Z152" s="38"/>
      <c r="AB152" s="38"/>
      <c r="AC152" s="38"/>
      <c r="AD152" s="38"/>
    </row>
    <row r="153" spans="1:30" s="37" customFormat="1" x14ac:dyDescent="0.2">
      <c r="A153" s="47" t="s">
        <v>172</v>
      </c>
      <c r="B153" s="39" t="s">
        <v>138</v>
      </c>
      <c r="C153" s="39"/>
      <c r="D153" s="33">
        <v>357.93845035240633</v>
      </c>
      <c r="E153" s="34">
        <v>0.49052324209436265</v>
      </c>
      <c r="F153" s="34">
        <v>0.49097021658455703</v>
      </c>
      <c r="G153" s="33"/>
      <c r="H153" s="34">
        <v>4.4880028886999996</v>
      </c>
      <c r="I153" s="34">
        <v>0.15062</v>
      </c>
      <c r="J153" s="35">
        <v>0.31276637010000002</v>
      </c>
      <c r="K153" s="35">
        <v>9.7300000000000008E-3</v>
      </c>
      <c r="L153" s="34">
        <v>0.94150314087767584</v>
      </c>
      <c r="M153" s="35">
        <v>0.1041571163</v>
      </c>
      <c r="N153" s="35">
        <v>1.3699999999999999E-3</v>
      </c>
      <c r="O153" s="36"/>
      <c r="P153" s="40">
        <v>1729</v>
      </c>
      <c r="Q153" s="33">
        <v>33.529879999999999</v>
      </c>
      <c r="R153" s="40">
        <v>1754</v>
      </c>
      <c r="S153" s="33">
        <v>31.55152</v>
      </c>
      <c r="T153" s="40">
        <v>1699</v>
      </c>
      <c r="U153" s="41">
        <v>13.004300000000001</v>
      </c>
      <c r="V153" s="33">
        <v>101.44592249855408</v>
      </c>
      <c r="X153" s="38"/>
      <c r="Y153" s="38"/>
      <c r="Z153" s="38"/>
      <c r="AB153" s="38"/>
      <c r="AC153" s="38"/>
      <c r="AD153" s="38"/>
    </row>
    <row r="154" spans="1:30" s="37" customFormat="1" x14ac:dyDescent="0.2">
      <c r="A154" s="47" t="s">
        <v>173</v>
      </c>
      <c r="B154" s="39" t="s">
        <v>138</v>
      </c>
      <c r="C154" s="39"/>
      <c r="D154" s="33">
        <v>50.596624878329166</v>
      </c>
      <c r="E154" s="34">
        <v>0.65446523691133884</v>
      </c>
      <c r="F154" s="34">
        <v>0.64402803136514108</v>
      </c>
      <c r="G154" s="33"/>
      <c r="H154" s="34">
        <v>3.0907909187999998</v>
      </c>
      <c r="I154" s="34">
        <v>0.16538</v>
      </c>
      <c r="J154" s="35">
        <v>0.24831158040000001</v>
      </c>
      <c r="K154" s="35">
        <v>7.5900000000000004E-3</v>
      </c>
      <c r="L154" s="34">
        <v>0.79759071943791116</v>
      </c>
      <c r="M154" s="35">
        <v>9.0391296100000004E-2</v>
      </c>
      <c r="N154" s="35">
        <v>3.6900000000000001E-3</v>
      </c>
      <c r="O154" s="36"/>
      <c r="P154" s="40">
        <v>1430</v>
      </c>
      <c r="Q154" s="33">
        <v>42.459040000000002</v>
      </c>
      <c r="R154" s="40">
        <v>1430</v>
      </c>
      <c r="S154" s="33">
        <v>24.290939999999999</v>
      </c>
      <c r="T154" s="40">
        <v>1434</v>
      </c>
      <c r="U154" s="41">
        <v>32.529339999999998</v>
      </c>
      <c r="V154" s="33">
        <v>100</v>
      </c>
      <c r="X154" s="38"/>
      <c r="Y154" s="38"/>
      <c r="Z154" s="38"/>
      <c r="AB154" s="38"/>
      <c r="AC154" s="38"/>
      <c r="AD154" s="38"/>
    </row>
    <row r="155" spans="1:30" s="37" customFormat="1" x14ac:dyDescent="0.2">
      <c r="A155" s="47" t="s">
        <v>174</v>
      </c>
      <c r="B155" s="39" t="s">
        <v>138</v>
      </c>
      <c r="C155" s="39"/>
      <c r="D155" s="33">
        <v>209.45429982057234</v>
      </c>
      <c r="E155" s="34">
        <v>0.97652136398737721</v>
      </c>
      <c r="F155" s="34">
        <v>0.96957515041634423</v>
      </c>
      <c r="G155" s="33"/>
      <c r="H155" s="34">
        <v>12.502106336300001</v>
      </c>
      <c r="I155" s="34">
        <v>0.74211000000000005</v>
      </c>
      <c r="J155" s="35">
        <v>0.5090568217</v>
      </c>
      <c r="K155" s="35">
        <v>2.7629999999999998E-2</v>
      </c>
      <c r="L155" s="34">
        <v>0.9569235007500333</v>
      </c>
      <c r="M155" s="35">
        <v>0.1781302152</v>
      </c>
      <c r="N155" s="35">
        <v>2.9399999999999999E-3</v>
      </c>
      <c r="O155" s="36"/>
      <c r="P155" s="40">
        <v>2643</v>
      </c>
      <c r="Q155" s="33">
        <v>94.628100000000003</v>
      </c>
      <c r="R155" s="40">
        <v>2653</v>
      </c>
      <c r="S155" s="33">
        <v>86.858040000000003</v>
      </c>
      <c r="T155" s="40">
        <v>2636</v>
      </c>
      <c r="U155" s="41">
        <v>26.34836</v>
      </c>
      <c r="V155" s="33">
        <v>100.37835792659855</v>
      </c>
      <c r="X155" s="38"/>
      <c r="Y155" s="38"/>
      <c r="Z155" s="38"/>
      <c r="AB155" s="38"/>
      <c r="AC155" s="38"/>
      <c r="AD155" s="38"/>
    </row>
    <row r="156" spans="1:30" s="37" customFormat="1" x14ac:dyDescent="0.2">
      <c r="A156" s="47" t="s">
        <v>175</v>
      </c>
      <c r="B156" s="39" t="s">
        <v>138</v>
      </c>
      <c r="C156" s="39"/>
      <c r="D156" s="33">
        <v>219.3365857090925</v>
      </c>
      <c r="E156" s="34">
        <v>0.53569214540427268</v>
      </c>
      <c r="F156" s="34">
        <v>0.52438648991780001</v>
      </c>
      <c r="G156" s="33"/>
      <c r="H156" s="34">
        <v>11.262791740600001</v>
      </c>
      <c r="I156" s="34">
        <v>0.28349999999999997</v>
      </c>
      <c r="J156" s="35">
        <v>0.48835417780000001</v>
      </c>
      <c r="K156" s="35">
        <v>1.124E-2</v>
      </c>
      <c r="L156" s="34">
        <v>0.94702756502415042</v>
      </c>
      <c r="M156" s="35">
        <v>0.16740772879999999</v>
      </c>
      <c r="N156" s="35">
        <v>1.47E-3</v>
      </c>
      <c r="O156" s="36"/>
      <c r="P156" s="40">
        <v>2545</v>
      </c>
      <c r="Q156" s="33">
        <v>38.681559999999998</v>
      </c>
      <c r="R156" s="40">
        <v>2564</v>
      </c>
      <c r="S156" s="33">
        <v>35.655079999999998</v>
      </c>
      <c r="T156" s="40">
        <v>2532</v>
      </c>
      <c r="U156" s="41">
        <v>13.52068</v>
      </c>
      <c r="V156" s="33">
        <v>100.74656188605107</v>
      </c>
      <c r="X156" s="38"/>
      <c r="Y156" s="38"/>
      <c r="Z156" s="38"/>
      <c r="AB156" s="38"/>
      <c r="AC156" s="38"/>
      <c r="AD156" s="38"/>
    </row>
    <row r="157" spans="1:30" s="37" customFormat="1" x14ac:dyDescent="0.2">
      <c r="A157" s="47" t="s">
        <v>176</v>
      </c>
      <c r="B157" s="39" t="s">
        <v>138</v>
      </c>
      <c r="C157" s="39"/>
      <c r="D157" s="33">
        <v>196.82659403548715</v>
      </c>
      <c r="E157" s="34">
        <v>0.69582418748711294</v>
      </c>
      <c r="F157" s="34">
        <v>0.67854760961133465</v>
      </c>
      <c r="G157" s="33"/>
      <c r="H157" s="34">
        <v>3.0468896086999999</v>
      </c>
      <c r="I157" s="34">
        <v>0.10748000000000001</v>
      </c>
      <c r="J157" s="35">
        <v>0.2415513386</v>
      </c>
      <c r="K157" s="35">
        <v>8.5400000000000007E-3</v>
      </c>
      <c r="L157" s="34">
        <v>0.91866826431215609</v>
      </c>
      <c r="M157" s="35">
        <v>9.1494105899999997E-2</v>
      </c>
      <c r="N157" s="35">
        <v>1.65E-3</v>
      </c>
      <c r="O157" s="36"/>
      <c r="P157" s="40">
        <v>1419</v>
      </c>
      <c r="Q157" s="33">
        <v>28.922440000000002</v>
      </c>
      <c r="R157" s="40">
        <v>1395</v>
      </c>
      <c r="S157" s="33">
        <v>28.512699999999999</v>
      </c>
      <c r="T157" s="40">
        <v>1457</v>
      </c>
      <c r="U157" s="41">
        <v>15.21912</v>
      </c>
      <c r="V157" s="33">
        <v>98.308668076109939</v>
      </c>
      <c r="X157" s="38"/>
      <c r="Y157" s="38"/>
      <c r="Z157" s="38"/>
      <c r="AB157" s="38"/>
      <c r="AC157" s="38"/>
      <c r="AD157" s="38"/>
    </row>
    <row r="158" spans="1:30" s="37" customFormat="1" x14ac:dyDescent="0.2">
      <c r="A158" s="47" t="s">
        <v>177</v>
      </c>
      <c r="B158" s="39" t="s">
        <v>138</v>
      </c>
      <c r="C158" s="39"/>
      <c r="D158" s="33">
        <v>149.2188868431239</v>
      </c>
      <c r="E158" s="34">
        <v>0.36478634987929387</v>
      </c>
      <c r="F158" s="34">
        <v>0.35635674263064909</v>
      </c>
      <c r="G158" s="33"/>
      <c r="H158" s="34">
        <v>4.3836021386999997</v>
      </c>
      <c r="I158" s="34">
        <v>0.10032000000000001</v>
      </c>
      <c r="J158" s="35">
        <v>0.30405081630000003</v>
      </c>
      <c r="K158" s="35">
        <v>6.7299999999999999E-3</v>
      </c>
      <c r="L158" s="34">
        <v>0.89319970675529103</v>
      </c>
      <c r="M158" s="35">
        <v>0.1046536867</v>
      </c>
      <c r="N158" s="35">
        <v>1.73E-3</v>
      </c>
      <c r="O158" s="36"/>
      <c r="P158" s="40">
        <v>1709</v>
      </c>
      <c r="Q158" s="33">
        <v>22.621600000000001</v>
      </c>
      <c r="R158" s="40">
        <v>1711</v>
      </c>
      <c r="S158" s="33">
        <v>21.90812</v>
      </c>
      <c r="T158" s="40">
        <v>1708</v>
      </c>
      <c r="U158" s="41">
        <v>16.393619999999999</v>
      </c>
      <c r="V158" s="33">
        <v>100.11702750146283</v>
      </c>
      <c r="X158" s="38"/>
      <c r="Y158" s="38"/>
      <c r="Z158" s="38"/>
      <c r="AB158" s="38"/>
      <c r="AC158" s="38"/>
      <c r="AD158" s="38"/>
    </row>
    <row r="159" spans="1:30" s="37" customFormat="1" x14ac:dyDescent="0.2">
      <c r="A159" s="47" t="s">
        <v>178</v>
      </c>
      <c r="B159" s="39" t="s">
        <v>138</v>
      </c>
      <c r="C159" s="39"/>
      <c r="D159" s="33">
        <v>371.2608202085122</v>
      </c>
      <c r="E159" s="34">
        <v>0.23003727844237259</v>
      </c>
      <c r="F159" s="34">
        <v>0.2257014608002485</v>
      </c>
      <c r="G159" s="33"/>
      <c r="H159" s="34">
        <v>4.9060489683000004</v>
      </c>
      <c r="I159" s="34">
        <v>9.8979999999999999E-2</v>
      </c>
      <c r="J159" s="35">
        <v>0.32563258480000001</v>
      </c>
      <c r="K159" s="35">
        <v>7.8700000000000003E-3</v>
      </c>
      <c r="L159" s="34">
        <v>0.96177215185980236</v>
      </c>
      <c r="M159" s="35">
        <v>0.1093228388</v>
      </c>
      <c r="N159" s="35">
        <v>7.1000000000000002E-4</v>
      </c>
      <c r="O159" s="36"/>
      <c r="P159" s="40">
        <v>1803</v>
      </c>
      <c r="Q159" s="33">
        <v>21.982019999999999</v>
      </c>
      <c r="R159" s="40">
        <v>1817</v>
      </c>
      <c r="S159" s="33">
        <v>26.529240000000001</v>
      </c>
      <c r="T159" s="40">
        <v>1788</v>
      </c>
      <c r="U159" s="41">
        <v>7.0529999999999999</v>
      </c>
      <c r="V159" s="33">
        <v>100.77648363838048</v>
      </c>
      <c r="X159" s="38"/>
      <c r="Y159" s="38"/>
      <c r="Z159" s="38"/>
      <c r="AB159" s="38"/>
      <c r="AC159" s="38"/>
      <c r="AD159" s="38"/>
    </row>
    <row r="160" spans="1:30" s="37" customFormat="1" x14ac:dyDescent="0.2">
      <c r="A160" s="47" t="s">
        <v>179</v>
      </c>
      <c r="B160" s="39" t="s">
        <v>138</v>
      </c>
      <c r="C160" s="39"/>
      <c r="D160" s="33">
        <v>131.87280726901824</v>
      </c>
      <c r="E160" s="34">
        <v>0.5330815548642488</v>
      </c>
      <c r="F160" s="34">
        <v>0.53268303269088857</v>
      </c>
      <c r="G160" s="33"/>
      <c r="H160" s="34">
        <v>4.6578153465999996</v>
      </c>
      <c r="I160" s="34">
        <v>0.15006</v>
      </c>
      <c r="J160" s="35">
        <v>0.31086322249999998</v>
      </c>
      <c r="K160" s="35">
        <v>1.3820000000000001E-2</v>
      </c>
      <c r="L160" s="34">
        <v>0.94120601639222956</v>
      </c>
      <c r="M160" s="35">
        <v>0.1086951868</v>
      </c>
      <c r="N160" s="35">
        <v>1.9E-3</v>
      </c>
      <c r="O160" s="36"/>
      <c r="P160" s="40">
        <v>1760</v>
      </c>
      <c r="Q160" s="33">
        <v>31.48254</v>
      </c>
      <c r="R160" s="40">
        <v>1745</v>
      </c>
      <c r="S160" s="33">
        <v>43.081180000000003</v>
      </c>
      <c r="T160" s="40">
        <v>1778</v>
      </c>
      <c r="U160" s="41">
        <v>17.27206</v>
      </c>
      <c r="V160" s="33">
        <v>99.14772727272728</v>
      </c>
      <c r="X160" s="38"/>
      <c r="Y160" s="38"/>
      <c r="Z160" s="38"/>
      <c r="AB160" s="38"/>
      <c r="AC160" s="38"/>
      <c r="AD160" s="38"/>
    </row>
    <row r="161" spans="1:30" s="37" customFormat="1" x14ac:dyDescent="0.2">
      <c r="A161" s="47" t="s">
        <v>180</v>
      </c>
      <c r="B161" s="39" t="s">
        <v>138</v>
      </c>
      <c r="C161" s="39"/>
      <c r="D161" s="33">
        <v>157.90235953394753</v>
      </c>
      <c r="E161" s="34">
        <v>0.44745489553664508</v>
      </c>
      <c r="F161" s="34">
        <v>0.44760553056543839</v>
      </c>
      <c r="G161" s="33"/>
      <c r="H161" s="34">
        <v>5.1070724408999997</v>
      </c>
      <c r="I161" s="34">
        <v>0.19733999999999999</v>
      </c>
      <c r="J161" s="35">
        <v>0.33256224550000002</v>
      </c>
      <c r="K161" s="35">
        <v>1.091E-2</v>
      </c>
      <c r="L161" s="34">
        <v>0.92922162068797109</v>
      </c>
      <c r="M161" s="35">
        <v>0.1114033056</v>
      </c>
      <c r="N161" s="35">
        <v>1.8799999999999999E-3</v>
      </c>
      <c r="O161" s="36"/>
      <c r="P161" s="40">
        <v>1837</v>
      </c>
      <c r="Q161" s="33">
        <v>39.400620000000004</v>
      </c>
      <c r="R161" s="40">
        <v>1851</v>
      </c>
      <c r="S161" s="33">
        <v>33.722619999999999</v>
      </c>
      <c r="T161" s="40">
        <v>1822</v>
      </c>
      <c r="U161" s="41">
        <v>17.110600000000002</v>
      </c>
      <c r="V161" s="33">
        <v>100.76211213935765</v>
      </c>
      <c r="X161" s="38"/>
      <c r="Y161" s="38"/>
      <c r="Z161" s="38"/>
      <c r="AB161" s="38"/>
      <c r="AC161" s="38"/>
      <c r="AD161" s="38"/>
    </row>
    <row r="162" spans="1:30" s="37" customFormat="1" x14ac:dyDescent="0.2">
      <c r="A162" s="47" t="s">
        <v>181</v>
      </c>
      <c r="B162" s="39" t="s">
        <v>138</v>
      </c>
      <c r="C162" s="39"/>
      <c r="D162" s="33">
        <v>108.24076963235449</v>
      </c>
      <c r="E162" s="34">
        <v>1.0921244893600459</v>
      </c>
      <c r="F162" s="34">
        <v>1.0934737390365774</v>
      </c>
      <c r="G162" s="33"/>
      <c r="H162" s="34">
        <v>4.7253176777999997</v>
      </c>
      <c r="I162" s="34">
        <v>0.15390000000000001</v>
      </c>
      <c r="J162" s="35">
        <v>0.31518664480000003</v>
      </c>
      <c r="K162" s="35">
        <v>1.09E-2</v>
      </c>
      <c r="L162" s="34">
        <v>0.93559989299524038</v>
      </c>
      <c r="M162" s="35">
        <v>0.1087009604</v>
      </c>
      <c r="N162" s="35">
        <v>1.6800000000000001E-3</v>
      </c>
      <c r="O162" s="36"/>
      <c r="P162" s="40">
        <v>1772</v>
      </c>
      <c r="Q162" s="33">
        <v>32.045059999999999</v>
      </c>
      <c r="R162" s="40">
        <v>1766</v>
      </c>
      <c r="S162" s="33">
        <v>33.928840000000001</v>
      </c>
      <c r="T162" s="40">
        <v>1778</v>
      </c>
      <c r="U162" s="41">
        <v>15.29552</v>
      </c>
      <c r="V162" s="33">
        <v>99.661399548532728</v>
      </c>
      <c r="X162" s="38"/>
      <c r="Y162" s="38"/>
      <c r="Z162" s="38"/>
      <c r="AB162" s="38"/>
      <c r="AC162" s="38"/>
      <c r="AD162" s="38"/>
    </row>
    <row r="163" spans="1:30" s="37" customFormat="1" x14ac:dyDescent="0.2">
      <c r="A163" s="47" t="s">
        <v>182</v>
      </c>
      <c r="B163" s="39" t="s">
        <v>138</v>
      </c>
      <c r="C163" s="39"/>
      <c r="D163" s="33">
        <v>263.0775939332305</v>
      </c>
      <c r="E163" s="34">
        <v>0.62421653973489866</v>
      </c>
      <c r="F163" s="34">
        <v>0.62108704263667946</v>
      </c>
      <c r="G163" s="33"/>
      <c r="H163" s="34">
        <v>3.2433953090999998</v>
      </c>
      <c r="I163" s="34">
        <v>5.8810000000000001E-2</v>
      </c>
      <c r="J163" s="35">
        <v>0.25796470059999999</v>
      </c>
      <c r="K163" s="35">
        <v>9.6900000000000007E-3</v>
      </c>
      <c r="L163" s="34">
        <v>0.88844998668712027</v>
      </c>
      <c r="M163" s="35">
        <v>9.1431175200000006E-2</v>
      </c>
      <c r="N163" s="35">
        <v>2.3500000000000001E-3</v>
      </c>
      <c r="O163" s="36"/>
      <c r="P163" s="40">
        <v>1468</v>
      </c>
      <c r="Q163" s="33">
        <v>15.41168</v>
      </c>
      <c r="R163" s="40">
        <v>1479</v>
      </c>
      <c r="S163" s="33">
        <v>32.120280000000001</v>
      </c>
      <c r="T163" s="40">
        <v>1456</v>
      </c>
      <c r="U163" s="41">
        <v>21.704219999999999</v>
      </c>
      <c r="V163" s="33">
        <v>100.7493188010899</v>
      </c>
      <c r="X163" s="38"/>
      <c r="Y163" s="38"/>
      <c r="Z163" s="38"/>
      <c r="AB163" s="38"/>
      <c r="AC163" s="38"/>
      <c r="AD163" s="38"/>
    </row>
    <row r="164" spans="1:30" s="37" customFormat="1" x14ac:dyDescent="0.2">
      <c r="A164" s="47" t="s">
        <v>183</v>
      </c>
      <c r="B164" s="39" t="s">
        <v>138</v>
      </c>
      <c r="C164" s="39"/>
      <c r="D164" s="33">
        <v>277.34379667993443</v>
      </c>
      <c r="E164" s="34">
        <v>0.38284313578545964</v>
      </c>
      <c r="F164" s="34">
        <v>0.38462406796081156</v>
      </c>
      <c r="G164" s="33"/>
      <c r="H164" s="34">
        <v>4.4029034234999997</v>
      </c>
      <c r="I164" s="34">
        <v>0.17702999999999999</v>
      </c>
      <c r="J164" s="35">
        <v>0.30080683000000003</v>
      </c>
      <c r="K164" s="35">
        <v>1.55E-2</v>
      </c>
      <c r="L164" s="34">
        <v>0.93416520449442753</v>
      </c>
      <c r="M164" s="35">
        <v>0.1060970047</v>
      </c>
      <c r="N164" s="35">
        <v>2.3999999999999998E-3</v>
      </c>
      <c r="O164" s="36"/>
      <c r="P164" s="40">
        <v>1713</v>
      </c>
      <c r="Q164" s="33">
        <v>38.2288</v>
      </c>
      <c r="R164" s="40">
        <v>1695</v>
      </c>
      <c r="S164" s="33">
        <v>48.494819999999997</v>
      </c>
      <c r="T164" s="40">
        <v>1733</v>
      </c>
      <c r="U164" s="41">
        <v>21.77224</v>
      </c>
      <c r="V164" s="33">
        <v>98.949211908931687</v>
      </c>
      <c r="X164" s="38"/>
      <c r="Y164" s="38"/>
      <c r="Z164" s="38"/>
      <c r="AB164" s="38"/>
      <c r="AC164" s="38"/>
      <c r="AD164" s="38"/>
    </row>
    <row r="165" spans="1:30" s="37" customFormat="1" x14ac:dyDescent="0.2">
      <c r="A165" s="47" t="s">
        <v>184</v>
      </c>
      <c r="B165" s="39" t="s">
        <v>138</v>
      </c>
      <c r="C165" s="39"/>
      <c r="D165" s="33">
        <v>112.83502877370019</v>
      </c>
      <c r="E165" s="34">
        <v>0.51306757652305479</v>
      </c>
      <c r="F165" s="34">
        <v>0.5058252107792518</v>
      </c>
      <c r="G165" s="33"/>
      <c r="H165" s="34">
        <v>4.5574010337999997</v>
      </c>
      <c r="I165" s="34">
        <v>0.17555999999999999</v>
      </c>
      <c r="J165" s="35">
        <v>0.31855728779999998</v>
      </c>
      <c r="K165" s="35">
        <v>1.46E-2</v>
      </c>
      <c r="L165" s="34">
        <v>0.94598627453333839</v>
      </c>
      <c r="M165" s="35">
        <v>0.1037689765</v>
      </c>
      <c r="N165" s="35">
        <v>1.8600000000000001E-3</v>
      </c>
      <c r="O165" s="36"/>
      <c r="P165" s="40">
        <v>1742</v>
      </c>
      <c r="Q165" s="33">
        <v>38.76876</v>
      </c>
      <c r="R165" s="40">
        <v>1783</v>
      </c>
      <c r="S165" s="33">
        <v>47.227899999999998</v>
      </c>
      <c r="T165" s="40">
        <v>1693</v>
      </c>
      <c r="U165" s="41">
        <v>17.630199999999999</v>
      </c>
      <c r="V165" s="33">
        <v>102.35361653272102</v>
      </c>
      <c r="X165" s="38"/>
      <c r="Y165" s="38"/>
      <c r="Z165" s="38"/>
      <c r="AB165" s="38"/>
      <c r="AC165" s="38"/>
      <c r="AD165" s="38"/>
    </row>
    <row r="166" spans="1:30" s="37" customFormat="1" x14ac:dyDescent="0.2">
      <c r="A166" s="47" t="s">
        <v>185</v>
      </c>
      <c r="B166" s="39" t="s">
        <v>138</v>
      </c>
      <c r="C166" s="39"/>
      <c r="D166" s="33">
        <v>354.59843864578022</v>
      </c>
      <c r="E166" s="34">
        <v>0.52981646556658357</v>
      </c>
      <c r="F166" s="34">
        <v>0.53004202558227165</v>
      </c>
      <c r="G166" s="33"/>
      <c r="H166" s="34">
        <v>4.5069782656999999</v>
      </c>
      <c r="I166" s="34">
        <v>0.10588</v>
      </c>
      <c r="J166" s="35">
        <v>0.3096970295</v>
      </c>
      <c r="K166" s="35">
        <v>1.1560000000000001E-2</v>
      </c>
      <c r="L166" s="34">
        <v>0.93601715022985044</v>
      </c>
      <c r="M166" s="35">
        <v>0.1055557</v>
      </c>
      <c r="N166" s="35">
        <v>1.6999999999999999E-3</v>
      </c>
      <c r="O166" s="36"/>
      <c r="P166" s="40">
        <v>1732</v>
      </c>
      <c r="Q166" s="33">
        <v>24.57386</v>
      </c>
      <c r="R166" s="40">
        <v>1739</v>
      </c>
      <c r="S166" s="33">
        <v>39.174300000000002</v>
      </c>
      <c r="T166" s="40">
        <v>1724</v>
      </c>
      <c r="U166" s="41">
        <v>16.772600000000001</v>
      </c>
      <c r="V166" s="33">
        <v>100.40415704387989</v>
      </c>
      <c r="X166" s="38"/>
      <c r="Y166" s="38"/>
      <c r="Z166" s="38"/>
      <c r="AB166" s="38"/>
      <c r="AC166" s="38"/>
      <c r="AD166" s="38"/>
    </row>
    <row r="167" spans="1:30" s="37" customFormat="1" x14ac:dyDescent="0.2">
      <c r="A167" s="47" t="s">
        <v>186</v>
      </c>
      <c r="B167" s="39" t="s">
        <v>138</v>
      </c>
      <c r="C167" s="39"/>
      <c r="D167" s="33">
        <v>267.28547675018632</v>
      </c>
      <c r="E167" s="34">
        <v>0.59926534365378126</v>
      </c>
      <c r="F167" s="34">
        <v>0.59769316074587453</v>
      </c>
      <c r="G167" s="33"/>
      <c r="H167" s="34">
        <v>3.1435305340999999</v>
      </c>
      <c r="I167" s="34">
        <v>7.9680000000000001E-2</v>
      </c>
      <c r="J167" s="35">
        <v>0.2534156555</v>
      </c>
      <c r="K167" s="35">
        <v>6.1599999999999997E-3</v>
      </c>
      <c r="L167" s="34">
        <v>0.91478949325200176</v>
      </c>
      <c r="M167" s="35">
        <v>9.0016851699999997E-2</v>
      </c>
      <c r="N167" s="35">
        <v>1.25E-3</v>
      </c>
      <c r="O167" s="36"/>
      <c r="P167" s="40">
        <v>1443</v>
      </c>
      <c r="Q167" s="33">
        <v>21.149039999999999</v>
      </c>
      <c r="R167" s="40">
        <v>1456</v>
      </c>
      <c r="S167" s="33">
        <v>20.4955</v>
      </c>
      <c r="T167" s="40">
        <v>1426</v>
      </c>
      <c r="U167" s="41">
        <v>11.46368</v>
      </c>
      <c r="V167" s="33">
        <v>100.90090090090091</v>
      </c>
      <c r="X167" s="38"/>
      <c r="Y167" s="38"/>
      <c r="Z167" s="38"/>
      <c r="AB167" s="38"/>
      <c r="AC167" s="38"/>
      <c r="AD167" s="38"/>
    </row>
    <row r="168" spans="1:30" s="37" customFormat="1" x14ac:dyDescent="0.2">
      <c r="A168" s="47" t="s">
        <v>187</v>
      </c>
      <c r="B168" s="39" t="s">
        <v>138</v>
      </c>
      <c r="C168" s="39"/>
      <c r="D168" s="33">
        <v>136.22424172925864</v>
      </c>
      <c r="E168" s="34">
        <v>0.42338342503467935</v>
      </c>
      <c r="F168" s="34">
        <v>0.42426622197327846</v>
      </c>
      <c r="G168" s="33"/>
      <c r="H168" s="34">
        <v>4.7911954673999997</v>
      </c>
      <c r="I168" s="34">
        <v>0.10144</v>
      </c>
      <c r="J168" s="35">
        <v>0.3200358412</v>
      </c>
      <c r="K168" s="35">
        <v>1.04E-2</v>
      </c>
      <c r="L168" s="34">
        <v>0.93067048235876682</v>
      </c>
      <c r="M168" s="35">
        <v>0.1085869605</v>
      </c>
      <c r="N168" s="35">
        <v>1.67E-3</v>
      </c>
      <c r="O168" s="36"/>
      <c r="P168" s="40">
        <v>1783</v>
      </c>
      <c r="Q168" s="33">
        <v>21.840859999999999</v>
      </c>
      <c r="R168" s="40">
        <v>1790</v>
      </c>
      <c r="S168" s="33">
        <v>33.629219999999997</v>
      </c>
      <c r="T168" s="40">
        <v>1776</v>
      </c>
      <c r="U168" s="41">
        <v>15.851800000000001</v>
      </c>
      <c r="V168" s="33">
        <v>100.39259674705551</v>
      </c>
      <c r="X168" s="38"/>
      <c r="Y168" s="38"/>
      <c r="Z168" s="38"/>
      <c r="AB168" s="38"/>
      <c r="AC168" s="38"/>
      <c r="AD168" s="38"/>
    </row>
    <row r="169" spans="1:30" s="37" customFormat="1" x14ac:dyDescent="0.2">
      <c r="A169" s="47" t="s">
        <v>188</v>
      </c>
      <c r="B169" s="39" t="s">
        <v>138</v>
      </c>
      <c r="C169" s="39"/>
      <c r="D169" s="33">
        <v>135.26487194420889</v>
      </c>
      <c r="E169" s="34">
        <v>0.36812597537431174</v>
      </c>
      <c r="F169" s="34">
        <v>0.36693347385444985</v>
      </c>
      <c r="G169" s="33"/>
      <c r="H169" s="34">
        <v>4.9099646563999997</v>
      </c>
      <c r="I169" s="34">
        <v>0.15908</v>
      </c>
      <c r="J169" s="35">
        <v>0.32352196</v>
      </c>
      <c r="K169" s="35">
        <v>1.472E-2</v>
      </c>
      <c r="L169" s="34">
        <v>0.92516024696933485</v>
      </c>
      <c r="M169" s="35">
        <v>0.1101450459</v>
      </c>
      <c r="N169" s="35">
        <v>2.5799999999999998E-3</v>
      </c>
      <c r="O169" s="36"/>
      <c r="P169" s="40">
        <v>1804</v>
      </c>
      <c r="Q169" s="33">
        <v>32.453580000000002</v>
      </c>
      <c r="R169" s="40">
        <v>1807</v>
      </c>
      <c r="S169" s="33">
        <v>45.633760000000002</v>
      </c>
      <c r="T169" s="40">
        <v>1802</v>
      </c>
      <c r="U169" s="41">
        <v>23.452780000000001</v>
      </c>
      <c r="V169" s="33">
        <v>100.16629711751662</v>
      </c>
      <c r="X169" s="38"/>
      <c r="Y169" s="38"/>
      <c r="Z169" s="38"/>
      <c r="AB169" s="38"/>
      <c r="AC169" s="38"/>
      <c r="AD169" s="38"/>
    </row>
    <row r="170" spans="1:30" s="37" customFormat="1" x14ac:dyDescent="0.2">
      <c r="A170" s="47" t="s">
        <v>189</v>
      </c>
      <c r="B170" s="39" t="s">
        <v>138</v>
      </c>
      <c r="C170" s="39"/>
      <c r="D170" s="33">
        <v>78.384696638075397</v>
      </c>
      <c r="E170" s="34">
        <v>1.4864823619001313</v>
      </c>
      <c r="F170" s="34">
        <v>1.4796135933195906</v>
      </c>
      <c r="G170" s="33"/>
      <c r="H170" s="34">
        <v>7.4358533932000004</v>
      </c>
      <c r="I170" s="34">
        <v>0.29859000000000002</v>
      </c>
      <c r="J170" s="35">
        <v>0.39871992470000001</v>
      </c>
      <c r="K170" s="35">
        <v>1.5949999999999999E-2</v>
      </c>
      <c r="L170" s="34">
        <v>0.9402896095677391</v>
      </c>
      <c r="M170" s="35">
        <v>0.13531001779999999</v>
      </c>
      <c r="N170" s="35">
        <v>2.32E-3</v>
      </c>
      <c r="O170" s="36"/>
      <c r="P170" s="40">
        <v>2165</v>
      </c>
      <c r="Q170" s="33">
        <v>48.253660000000004</v>
      </c>
      <c r="R170" s="40">
        <v>2163</v>
      </c>
      <c r="S170" s="33">
        <v>48.052880000000002</v>
      </c>
      <c r="T170" s="40">
        <v>2168</v>
      </c>
      <c r="U170" s="41">
        <v>20.699760000000001</v>
      </c>
      <c r="V170" s="33">
        <v>99.90762124711317</v>
      </c>
      <c r="X170" s="38"/>
      <c r="Y170" s="38"/>
      <c r="Z170" s="38"/>
      <c r="AB170" s="38"/>
      <c r="AC170" s="38"/>
      <c r="AD170" s="38"/>
    </row>
    <row r="171" spans="1:30" s="37" customFormat="1" x14ac:dyDescent="0.2">
      <c r="A171" s="47" t="s">
        <v>190</v>
      </c>
      <c r="B171" s="39" t="s">
        <v>138</v>
      </c>
      <c r="C171" s="39"/>
      <c r="D171" s="33">
        <v>220.19285377280403</v>
      </c>
      <c r="E171" s="34">
        <v>0.44754820498634079</v>
      </c>
      <c r="F171" s="34">
        <v>0.4450677401110924</v>
      </c>
      <c r="G171" s="33"/>
      <c r="H171" s="34">
        <v>4.5160233442999997</v>
      </c>
      <c r="I171" s="34">
        <v>0.12123</v>
      </c>
      <c r="J171" s="35">
        <v>0.31018958419999998</v>
      </c>
      <c r="K171" s="35">
        <v>1.031E-2</v>
      </c>
      <c r="L171" s="34">
        <v>0.93174284759588666</v>
      </c>
      <c r="M171" s="35">
        <v>0.10560469459999999</v>
      </c>
      <c r="N171" s="35">
        <v>1.66E-3</v>
      </c>
      <c r="O171" s="36"/>
      <c r="P171" s="40">
        <v>1734</v>
      </c>
      <c r="Q171" s="33">
        <v>26.909659999999999</v>
      </c>
      <c r="R171" s="40">
        <v>1742</v>
      </c>
      <c r="S171" s="33">
        <v>33.456740000000003</v>
      </c>
      <c r="T171" s="40">
        <v>1725</v>
      </c>
      <c r="U171" s="41">
        <v>15.709160000000001</v>
      </c>
      <c r="V171" s="33">
        <v>100.46136101499422</v>
      </c>
      <c r="X171" s="38"/>
      <c r="Y171" s="38"/>
      <c r="Z171" s="38"/>
      <c r="AB171" s="38"/>
      <c r="AC171" s="38"/>
      <c r="AD171" s="38"/>
    </row>
    <row r="172" spans="1:30" s="37" customFormat="1" x14ac:dyDescent="0.2">
      <c r="A172" s="47" t="s">
        <v>191</v>
      </c>
      <c r="B172" s="39" t="s">
        <v>138</v>
      </c>
      <c r="C172" s="39"/>
      <c r="D172" s="33">
        <v>187.63529077844515</v>
      </c>
      <c r="E172" s="34">
        <v>0.26784767387203429</v>
      </c>
      <c r="F172" s="34">
        <v>0.26668667297793947</v>
      </c>
      <c r="G172" s="33"/>
      <c r="H172" s="34">
        <v>4.5455523318999997</v>
      </c>
      <c r="I172" s="34">
        <v>0.16058</v>
      </c>
      <c r="J172" s="35">
        <v>0.31128366219999998</v>
      </c>
      <c r="K172" s="35">
        <v>1.0030000000000001E-2</v>
      </c>
      <c r="L172" s="34">
        <v>0.88283289357956685</v>
      </c>
      <c r="M172" s="35">
        <v>0.10594151709999999</v>
      </c>
      <c r="N172" s="35">
        <v>2.8400000000000001E-3</v>
      </c>
      <c r="O172" s="36"/>
      <c r="P172" s="40">
        <v>1739</v>
      </c>
      <c r="Q172" s="33">
        <v>35.496479999999998</v>
      </c>
      <c r="R172" s="40">
        <v>1747</v>
      </c>
      <c r="S172" s="33">
        <v>32.552160000000001</v>
      </c>
      <c r="T172" s="40">
        <v>1731</v>
      </c>
      <c r="U172" s="41">
        <v>26.80818</v>
      </c>
      <c r="V172" s="33">
        <v>100.46003450258769</v>
      </c>
      <c r="X172" s="38"/>
      <c r="Y172" s="38"/>
      <c r="Z172" s="38"/>
      <c r="AB172" s="38"/>
      <c r="AC172" s="38"/>
      <c r="AD172" s="38"/>
    </row>
    <row r="173" spans="1:30" s="37" customFormat="1" x14ac:dyDescent="0.2">
      <c r="A173" s="47" t="s">
        <v>192</v>
      </c>
      <c r="B173" s="39" t="s">
        <v>138</v>
      </c>
      <c r="C173" s="39"/>
      <c r="D173" s="33">
        <v>84.968760176762302</v>
      </c>
      <c r="E173" s="34">
        <v>0.30278961037263546</v>
      </c>
      <c r="F173" s="34">
        <v>0.30185790788690481</v>
      </c>
      <c r="G173" s="33"/>
      <c r="H173" s="34">
        <v>4.3427752224000002</v>
      </c>
      <c r="I173" s="34">
        <v>0.14216999999999999</v>
      </c>
      <c r="J173" s="35">
        <v>0.30087494479999999</v>
      </c>
      <c r="K173" s="35">
        <v>9.5700000000000004E-3</v>
      </c>
      <c r="L173" s="34">
        <v>0.88530037249178772</v>
      </c>
      <c r="M173" s="35">
        <v>0.1047146337</v>
      </c>
      <c r="N173" s="35">
        <v>2.64E-3</v>
      </c>
      <c r="O173" s="36"/>
      <c r="P173" s="40">
        <v>1702</v>
      </c>
      <c r="Q173" s="33">
        <v>32.196599999999997</v>
      </c>
      <c r="R173" s="40">
        <v>1696</v>
      </c>
      <c r="S173" s="33">
        <v>31.179600000000001</v>
      </c>
      <c r="T173" s="40">
        <v>1709</v>
      </c>
      <c r="U173" s="41">
        <v>24.93496</v>
      </c>
      <c r="V173" s="33">
        <v>99.647473560517042</v>
      </c>
      <c r="X173" s="38"/>
      <c r="Y173" s="38"/>
      <c r="Z173" s="38"/>
      <c r="AB173" s="38"/>
      <c r="AC173" s="38"/>
      <c r="AD173" s="38"/>
    </row>
    <row r="174" spans="1:30" s="37" customFormat="1" x14ac:dyDescent="0.2">
      <c r="A174" s="47" t="s">
        <v>193</v>
      </c>
      <c r="B174" s="39" t="s">
        <v>138</v>
      </c>
      <c r="C174" s="39"/>
      <c r="D174" s="33">
        <v>140.87882130027631</v>
      </c>
      <c r="E174" s="34">
        <v>0.36181167669041875</v>
      </c>
      <c r="F174" s="34">
        <v>0.35979936732936446</v>
      </c>
      <c r="G174" s="33"/>
      <c r="H174" s="34">
        <v>4.4785467610999996</v>
      </c>
      <c r="I174" s="34">
        <v>0.18232999999999999</v>
      </c>
      <c r="J174" s="35">
        <v>0.30294830979999998</v>
      </c>
      <c r="K174" s="35">
        <v>1.3809999999999999E-2</v>
      </c>
      <c r="L174" s="34">
        <v>0.92647661115378366</v>
      </c>
      <c r="M174" s="35">
        <v>0.1072198181</v>
      </c>
      <c r="N174" s="35">
        <v>2.4199999999999998E-3</v>
      </c>
      <c r="O174" s="36"/>
      <c r="P174" s="40">
        <v>1727</v>
      </c>
      <c r="Q174" s="33">
        <v>39.024659999999997</v>
      </c>
      <c r="R174" s="40">
        <v>1706</v>
      </c>
      <c r="S174" s="33">
        <v>43.179139999999997</v>
      </c>
      <c r="T174" s="40">
        <v>1753</v>
      </c>
      <c r="U174" s="41">
        <v>21.998840000000001</v>
      </c>
      <c r="V174" s="33">
        <v>98.78401852924145</v>
      </c>
      <c r="X174" s="38"/>
      <c r="Y174" s="38"/>
      <c r="Z174" s="38"/>
      <c r="AB174" s="38"/>
      <c r="AC174" s="38"/>
      <c r="AD174" s="38"/>
    </row>
    <row r="175" spans="1:30" s="37" customFormat="1" x14ac:dyDescent="0.2">
      <c r="A175" s="47" t="s">
        <v>194</v>
      </c>
      <c r="B175" s="39" t="s">
        <v>138</v>
      </c>
      <c r="C175" s="39"/>
      <c r="D175" s="33">
        <v>207.91987228895456</v>
      </c>
      <c r="E175" s="34">
        <v>0.49779212768386899</v>
      </c>
      <c r="F175" s="34">
        <v>0.49564800910795176</v>
      </c>
      <c r="G175" s="33"/>
      <c r="H175" s="34">
        <v>4.5813897874</v>
      </c>
      <c r="I175" s="34">
        <v>0.11898</v>
      </c>
      <c r="J175" s="35">
        <v>0.31020306689999999</v>
      </c>
      <c r="K175" s="35">
        <v>8.2400000000000008E-3</v>
      </c>
      <c r="L175" s="34">
        <v>0.90754474665760543</v>
      </c>
      <c r="M175" s="35">
        <v>0.107124345</v>
      </c>
      <c r="N175" s="35">
        <v>1.83E-3</v>
      </c>
      <c r="O175" s="36"/>
      <c r="P175" s="40">
        <v>1746</v>
      </c>
      <c r="Q175" s="33">
        <v>27.379180000000002</v>
      </c>
      <c r="R175" s="40">
        <v>1742</v>
      </c>
      <c r="S175" s="33">
        <v>27.969059999999999</v>
      </c>
      <c r="T175" s="40">
        <v>1751</v>
      </c>
      <c r="U175" s="41">
        <v>18.077500000000001</v>
      </c>
      <c r="V175" s="33">
        <v>99.770904925544087</v>
      </c>
      <c r="X175" s="38"/>
      <c r="Y175" s="38"/>
      <c r="Z175" s="38"/>
      <c r="AB175" s="38"/>
      <c r="AC175" s="38"/>
      <c r="AD175" s="38"/>
    </row>
    <row r="176" spans="1:30" s="37" customFormat="1" x14ac:dyDescent="0.2">
      <c r="A176" s="47" t="s">
        <v>195</v>
      </c>
      <c r="B176" s="39" t="s">
        <v>138</v>
      </c>
      <c r="C176" s="39"/>
      <c r="D176" s="33">
        <v>283.30653565797314</v>
      </c>
      <c r="E176" s="34">
        <v>0.32105502175239353</v>
      </c>
      <c r="F176" s="34">
        <v>0.31974417053819554</v>
      </c>
      <c r="G176" s="33"/>
      <c r="H176" s="34">
        <v>4.4489887997000004</v>
      </c>
      <c r="I176" s="34">
        <v>0.13031999999999999</v>
      </c>
      <c r="J176" s="35">
        <v>0.3086878992</v>
      </c>
      <c r="K176" s="35">
        <v>9.92E-3</v>
      </c>
      <c r="L176" s="34">
        <v>0.9204920938490988</v>
      </c>
      <c r="M176" s="35">
        <v>0.104422787</v>
      </c>
      <c r="N176" s="35">
        <v>1.8799999999999999E-3</v>
      </c>
      <c r="O176" s="36"/>
      <c r="P176" s="40">
        <v>1722</v>
      </c>
      <c r="Q176" s="33">
        <v>30.447120000000002</v>
      </c>
      <c r="R176" s="40">
        <v>1734</v>
      </c>
      <c r="S176" s="33">
        <v>33.644820000000003</v>
      </c>
      <c r="T176" s="40">
        <v>1704</v>
      </c>
      <c r="U176" s="41">
        <v>18.5288</v>
      </c>
      <c r="V176" s="33">
        <v>100.69686411149824</v>
      </c>
      <c r="X176" s="38"/>
      <c r="Y176" s="38"/>
      <c r="Z176" s="38"/>
      <c r="AB176" s="38"/>
      <c r="AC176" s="38"/>
      <c r="AD176" s="38"/>
    </row>
    <row r="177" spans="1:30" s="37" customFormat="1" x14ac:dyDescent="0.2">
      <c r="A177" s="47" t="s">
        <v>196</v>
      </c>
      <c r="B177" s="39" t="s">
        <v>138</v>
      </c>
      <c r="C177" s="39"/>
      <c r="D177" s="33">
        <v>210.02388711528684</v>
      </c>
      <c r="E177" s="34">
        <v>0.70237569409061895</v>
      </c>
      <c r="F177" s="34">
        <v>0.70759025595849157</v>
      </c>
      <c r="G177" s="33"/>
      <c r="H177" s="34">
        <v>4.7091205756000001</v>
      </c>
      <c r="I177" s="34">
        <v>0.13819999999999999</v>
      </c>
      <c r="J177" s="35">
        <v>0.31797550829999999</v>
      </c>
      <c r="K177" s="35">
        <v>8.5699999999999995E-3</v>
      </c>
      <c r="L177" s="34">
        <v>0.84403529251689868</v>
      </c>
      <c r="M177" s="35">
        <v>0.107355967</v>
      </c>
      <c r="N177" s="35">
        <v>3.2100000000000002E-3</v>
      </c>
      <c r="O177" s="36"/>
      <c r="P177" s="40">
        <v>1769</v>
      </c>
      <c r="Q177" s="33">
        <v>30.006720000000001</v>
      </c>
      <c r="R177" s="40">
        <v>1780</v>
      </c>
      <c r="S177" s="33">
        <v>27.761579999999999</v>
      </c>
      <c r="T177" s="40">
        <v>1755</v>
      </c>
      <c r="U177" s="41">
        <v>30.33924</v>
      </c>
      <c r="V177" s="33">
        <v>100.62182023742226</v>
      </c>
      <c r="X177" s="38"/>
      <c r="Y177" s="38"/>
      <c r="Z177" s="38"/>
      <c r="AB177" s="38"/>
      <c r="AC177" s="38"/>
      <c r="AD177" s="38"/>
    </row>
    <row r="178" spans="1:30" s="37" customFormat="1" x14ac:dyDescent="0.2">
      <c r="A178" s="47" t="s">
        <v>197</v>
      </c>
      <c r="B178" s="39" t="s">
        <v>138</v>
      </c>
      <c r="C178" s="39"/>
      <c r="D178" s="33">
        <v>110.57029986849336</v>
      </c>
      <c r="E178" s="34">
        <v>0.50445475262317097</v>
      </c>
      <c r="F178" s="34">
        <v>0.50281914236418657</v>
      </c>
      <c r="G178" s="33"/>
      <c r="H178" s="34">
        <v>4.4875148940000003</v>
      </c>
      <c r="I178" s="34">
        <v>0.18257999999999999</v>
      </c>
      <c r="J178" s="35">
        <v>0.30628362479999999</v>
      </c>
      <c r="K178" s="35">
        <v>1.111E-2</v>
      </c>
      <c r="L178" s="34">
        <v>0.88812800338824394</v>
      </c>
      <c r="M178" s="35">
        <v>0.1063336178</v>
      </c>
      <c r="N178" s="35">
        <v>3.0100000000000001E-3</v>
      </c>
      <c r="O178" s="36"/>
      <c r="P178" s="40">
        <v>1729</v>
      </c>
      <c r="Q178" s="33">
        <v>39.04618</v>
      </c>
      <c r="R178" s="40">
        <v>1722</v>
      </c>
      <c r="S178" s="33">
        <v>34.68524</v>
      </c>
      <c r="T178" s="40">
        <v>1737</v>
      </c>
      <c r="U178" s="41">
        <v>27.361180000000001</v>
      </c>
      <c r="V178" s="33">
        <v>99.595141700404852</v>
      </c>
      <c r="X178" s="38"/>
      <c r="Y178" s="38"/>
      <c r="Z178" s="38"/>
      <c r="AB178" s="38"/>
      <c r="AC178" s="38"/>
      <c r="AD178" s="38"/>
    </row>
    <row r="179" spans="1:30" s="37" customFormat="1" x14ac:dyDescent="0.2">
      <c r="A179" s="47" t="s">
        <v>198</v>
      </c>
      <c r="B179" s="39" t="s">
        <v>138</v>
      </c>
      <c r="C179" s="39"/>
      <c r="D179" s="33">
        <v>101.000413861081</v>
      </c>
      <c r="E179" s="34">
        <v>0.47880317013327839</v>
      </c>
      <c r="F179" s="34">
        <v>0.47682823129432184</v>
      </c>
      <c r="G179" s="33"/>
      <c r="H179" s="34">
        <v>4.6569328827999996</v>
      </c>
      <c r="I179" s="34">
        <v>0.11008</v>
      </c>
      <c r="J179" s="35">
        <v>0.31370054349999998</v>
      </c>
      <c r="K179" s="35">
        <v>9.8300000000000002E-3</v>
      </c>
      <c r="L179" s="34">
        <v>0.93155565578906452</v>
      </c>
      <c r="M179" s="35">
        <v>0.1076505214</v>
      </c>
      <c r="N179" s="35">
        <v>1.58E-3</v>
      </c>
      <c r="O179" s="36"/>
      <c r="P179" s="40">
        <v>1760</v>
      </c>
      <c r="Q179" s="33">
        <v>26.34986</v>
      </c>
      <c r="R179" s="40">
        <v>1759</v>
      </c>
      <c r="S179" s="33">
        <v>34.920299999999997</v>
      </c>
      <c r="T179" s="40">
        <v>1760</v>
      </c>
      <c r="U179" s="41">
        <v>16.372579999999999</v>
      </c>
      <c r="V179" s="33">
        <v>99.943181818181813</v>
      </c>
      <c r="X179" s="38"/>
      <c r="Y179" s="38"/>
      <c r="Z179" s="38"/>
      <c r="AB179" s="38"/>
      <c r="AC179" s="38"/>
      <c r="AD179" s="38"/>
    </row>
    <row r="180" spans="1:30" s="37" customFormat="1" x14ac:dyDescent="0.2">
      <c r="A180" s="47" t="s">
        <v>199</v>
      </c>
      <c r="B180" s="39" t="s">
        <v>138</v>
      </c>
      <c r="C180" s="39"/>
      <c r="D180" s="33">
        <v>452.15809044668543</v>
      </c>
      <c r="E180" s="34">
        <v>0.26050310118986536</v>
      </c>
      <c r="F180" s="34">
        <v>0.25919211225303818</v>
      </c>
      <c r="G180" s="33"/>
      <c r="H180" s="34">
        <v>4.2758646418000001</v>
      </c>
      <c r="I180" s="34">
        <v>0.15856000000000001</v>
      </c>
      <c r="J180" s="35">
        <v>0.29722197760000002</v>
      </c>
      <c r="K180" s="35">
        <v>1.0460000000000001E-2</v>
      </c>
      <c r="L180" s="34">
        <v>0.94902057181568622</v>
      </c>
      <c r="M180" s="35">
        <v>0.1043125016</v>
      </c>
      <c r="N180" s="35">
        <v>1.2800000000000001E-3</v>
      </c>
      <c r="O180" s="36"/>
      <c r="P180" s="40">
        <v>1689</v>
      </c>
      <c r="Q180" s="33">
        <v>34.768279999999997</v>
      </c>
      <c r="R180" s="40">
        <v>1678</v>
      </c>
      <c r="S180" s="33">
        <v>32.787880000000001</v>
      </c>
      <c r="T180" s="40">
        <v>1702</v>
      </c>
      <c r="U180" s="41">
        <v>11.6761</v>
      </c>
      <c r="V180" s="33">
        <v>99.348727057430438</v>
      </c>
      <c r="X180" s="38"/>
      <c r="Y180" s="38"/>
      <c r="Z180" s="38"/>
      <c r="AB180" s="38"/>
      <c r="AC180" s="38"/>
      <c r="AD180" s="38"/>
    </row>
    <row r="181" spans="1:30" s="37" customFormat="1" x14ac:dyDescent="0.2">
      <c r="A181" s="47" t="s">
        <v>200</v>
      </c>
      <c r="B181" s="39" t="s">
        <v>138</v>
      </c>
      <c r="C181" s="39"/>
      <c r="D181" s="33">
        <v>179.18597688969916</v>
      </c>
      <c r="E181" s="34">
        <v>0.28595887613045451</v>
      </c>
      <c r="F181" s="34">
        <v>0.28489476563058069</v>
      </c>
      <c r="G181" s="33"/>
      <c r="H181" s="34">
        <v>4.7340061027999996</v>
      </c>
      <c r="I181" s="34">
        <v>0.13693</v>
      </c>
      <c r="J181" s="35">
        <v>0.31615105809999999</v>
      </c>
      <c r="K181" s="35">
        <v>1.12E-2</v>
      </c>
      <c r="L181" s="34">
        <v>0.92198947083009297</v>
      </c>
      <c r="M181" s="35">
        <v>0.10846407769999999</v>
      </c>
      <c r="N181" s="35">
        <v>2.0699999999999998E-3</v>
      </c>
      <c r="O181" s="36"/>
      <c r="P181" s="40">
        <v>1773</v>
      </c>
      <c r="Q181" s="33">
        <v>29.641179999999999</v>
      </c>
      <c r="R181" s="40">
        <v>1771</v>
      </c>
      <c r="S181" s="33">
        <v>36.24982</v>
      </c>
      <c r="T181" s="40">
        <v>1774</v>
      </c>
      <c r="U181" s="41">
        <v>19.656880000000001</v>
      </c>
      <c r="V181" s="33">
        <v>99.887196841511553</v>
      </c>
      <c r="X181" s="38"/>
      <c r="Y181" s="38"/>
      <c r="Z181" s="38"/>
      <c r="AB181" s="38"/>
      <c r="AC181" s="38"/>
      <c r="AD181" s="38"/>
    </row>
    <row r="182" spans="1:30" s="37" customFormat="1" x14ac:dyDescent="0.2">
      <c r="A182" s="47" t="s">
        <v>201</v>
      </c>
      <c r="B182" s="39" t="s">
        <v>138</v>
      </c>
      <c r="C182" s="39"/>
      <c r="D182" s="33">
        <v>72.925209456437116</v>
      </c>
      <c r="E182" s="34">
        <v>0.16316023756930101</v>
      </c>
      <c r="F182" s="34">
        <v>0.16188837309740195</v>
      </c>
      <c r="G182" s="33"/>
      <c r="H182" s="34">
        <v>4.8084222360000002</v>
      </c>
      <c r="I182" s="34">
        <v>0.13124</v>
      </c>
      <c r="J182" s="35">
        <v>0.3180733993</v>
      </c>
      <c r="K182" s="35">
        <v>8.6499999999999997E-3</v>
      </c>
      <c r="L182" s="34">
        <v>0.86330283439050048</v>
      </c>
      <c r="M182" s="35">
        <v>0.1097082134</v>
      </c>
      <c r="N182" s="35">
        <v>2.8400000000000001E-3</v>
      </c>
      <c r="O182" s="36"/>
      <c r="P182" s="40">
        <v>1786</v>
      </c>
      <c r="Q182" s="33">
        <v>27.077000000000002</v>
      </c>
      <c r="R182" s="40">
        <v>1780</v>
      </c>
      <c r="S182" s="33">
        <v>26.913499999999999</v>
      </c>
      <c r="T182" s="40">
        <v>1795</v>
      </c>
      <c r="U182" s="41">
        <v>25.84516</v>
      </c>
      <c r="V182" s="33">
        <v>99.664053751399763</v>
      </c>
      <c r="X182" s="38"/>
      <c r="Y182" s="38"/>
      <c r="Z182" s="38"/>
      <c r="AB182" s="38"/>
      <c r="AC182" s="38"/>
      <c r="AD182" s="38"/>
    </row>
    <row r="183" spans="1:30" s="37" customFormat="1" x14ac:dyDescent="0.2">
      <c r="A183" s="47" t="s">
        <v>202</v>
      </c>
      <c r="B183" s="39" t="s">
        <v>138</v>
      </c>
      <c r="C183" s="39"/>
      <c r="D183" s="33">
        <v>94.150715341054564</v>
      </c>
      <c r="E183" s="34">
        <v>0.25243588337361078</v>
      </c>
      <c r="F183" s="34">
        <v>0.2514833784900341</v>
      </c>
      <c r="G183" s="33"/>
      <c r="H183" s="34">
        <v>4.9024566843999997</v>
      </c>
      <c r="I183" s="34">
        <v>0.28215000000000001</v>
      </c>
      <c r="J183" s="35">
        <v>0.32462642800000002</v>
      </c>
      <c r="K183" s="35">
        <v>1.7680000000000001E-2</v>
      </c>
      <c r="L183" s="34">
        <v>0.95882309498183349</v>
      </c>
      <c r="M183" s="35">
        <v>0.10937649839999999</v>
      </c>
      <c r="N183" s="35">
        <v>1.75E-3</v>
      </c>
      <c r="O183" s="36"/>
      <c r="P183" s="40">
        <v>1803</v>
      </c>
      <c r="Q183" s="33">
        <v>59.928620000000002</v>
      </c>
      <c r="R183" s="40">
        <v>1812</v>
      </c>
      <c r="S183" s="33">
        <v>57.020600000000002</v>
      </c>
      <c r="T183" s="40">
        <v>1789</v>
      </c>
      <c r="U183" s="41">
        <v>16.568460000000002</v>
      </c>
      <c r="V183" s="33">
        <v>100.49916805324457</v>
      </c>
      <c r="X183" s="38"/>
      <c r="Y183" s="38"/>
      <c r="Z183" s="38"/>
      <c r="AB183" s="38"/>
      <c r="AC183" s="38"/>
      <c r="AD183" s="38"/>
    </row>
    <row r="184" spans="1:30" s="37" customFormat="1" x14ac:dyDescent="0.2">
      <c r="A184" s="47" t="s">
        <v>203</v>
      </c>
      <c r="B184" s="39" t="s">
        <v>138</v>
      </c>
      <c r="C184" s="39"/>
      <c r="D184" s="33">
        <v>84.149179433570382</v>
      </c>
      <c r="E184" s="34">
        <v>0.42280361352974016</v>
      </c>
      <c r="F184" s="34">
        <v>0.44493825253798186</v>
      </c>
      <c r="G184" s="33"/>
      <c r="H184" s="34">
        <v>4.8188972746000003</v>
      </c>
      <c r="I184" s="34">
        <v>0.13847000000000001</v>
      </c>
      <c r="J184" s="35">
        <v>0.3277157081</v>
      </c>
      <c r="K184" s="35">
        <v>9.8799999999999999E-3</v>
      </c>
      <c r="L184" s="34">
        <v>0.92644898683772536</v>
      </c>
      <c r="M184" s="35">
        <v>0.1066095393</v>
      </c>
      <c r="N184" s="35">
        <v>1.74E-3</v>
      </c>
      <c r="O184" s="36"/>
      <c r="P184" s="40">
        <v>1788</v>
      </c>
      <c r="Q184" s="33">
        <v>28.535039999999999</v>
      </c>
      <c r="R184" s="40">
        <v>1827</v>
      </c>
      <c r="S184" s="33">
        <v>30.61468</v>
      </c>
      <c r="T184" s="40">
        <v>1742</v>
      </c>
      <c r="U184" s="41">
        <v>15.84158</v>
      </c>
      <c r="V184" s="33">
        <v>102.18120805369126</v>
      </c>
      <c r="X184" s="38"/>
      <c r="Y184" s="38"/>
      <c r="Z184" s="38"/>
      <c r="AB184" s="38"/>
      <c r="AC184" s="38"/>
      <c r="AD184" s="38"/>
    </row>
    <row r="185" spans="1:30" s="37" customFormat="1" x14ac:dyDescent="0.2">
      <c r="A185" s="47" t="s">
        <v>204</v>
      </c>
      <c r="B185" s="39" t="s">
        <v>138</v>
      </c>
      <c r="C185" s="39"/>
      <c r="D185" s="33">
        <v>205.38214880724141</v>
      </c>
      <c r="E185" s="34">
        <v>0.4526649149454417</v>
      </c>
      <c r="F185" s="34">
        <v>0.45016326693540731</v>
      </c>
      <c r="G185" s="33"/>
      <c r="H185" s="34">
        <v>4.6870482211000004</v>
      </c>
      <c r="I185" s="34">
        <v>8.72E-2</v>
      </c>
      <c r="J185" s="35">
        <v>0.31638348350000001</v>
      </c>
      <c r="K185" s="35">
        <v>5.1900000000000002E-3</v>
      </c>
      <c r="L185" s="34">
        <v>0.9158189611947094</v>
      </c>
      <c r="M185" s="35">
        <v>0.10741033830000001</v>
      </c>
      <c r="N185" s="35">
        <v>1.06E-3</v>
      </c>
      <c r="O185" s="36"/>
      <c r="P185" s="40">
        <v>1765</v>
      </c>
      <c r="Q185" s="33">
        <v>19.008600000000001</v>
      </c>
      <c r="R185" s="40">
        <v>1772</v>
      </c>
      <c r="S185" s="33">
        <v>16.863420000000001</v>
      </c>
      <c r="T185" s="40">
        <v>1756</v>
      </c>
      <c r="U185" s="41">
        <v>10.07124</v>
      </c>
      <c r="V185" s="33">
        <v>100.39660056657223</v>
      </c>
      <c r="X185" s="38"/>
      <c r="Y185" s="38"/>
      <c r="Z185" s="38"/>
      <c r="AB185" s="38"/>
      <c r="AC185" s="38"/>
      <c r="AD185" s="38"/>
    </row>
    <row r="186" spans="1:30" s="37" customFormat="1" x14ac:dyDescent="0.2">
      <c r="A186" s="47" t="s">
        <v>205</v>
      </c>
      <c r="B186" s="39" t="s">
        <v>138</v>
      </c>
      <c r="C186" s="39"/>
      <c r="D186" s="33">
        <v>188.62475492013351</v>
      </c>
      <c r="E186" s="34">
        <v>0.41710348572135442</v>
      </c>
      <c r="F186" s="34">
        <v>0.41539736780833675</v>
      </c>
      <c r="G186" s="33"/>
      <c r="H186" s="34">
        <v>4.3904120317000004</v>
      </c>
      <c r="I186" s="34">
        <v>8.233E-2</v>
      </c>
      <c r="J186" s="35">
        <v>0.30556769379999998</v>
      </c>
      <c r="K186" s="35">
        <v>7.2399999999999999E-3</v>
      </c>
      <c r="L186" s="34">
        <v>0.89915007131148628</v>
      </c>
      <c r="M186" s="35">
        <v>0.10422495399999999</v>
      </c>
      <c r="N186" s="35">
        <v>1.72E-3</v>
      </c>
      <c r="O186" s="36"/>
      <c r="P186" s="40">
        <v>1711</v>
      </c>
      <c r="Q186" s="33">
        <v>19.39584</v>
      </c>
      <c r="R186" s="40">
        <v>1719</v>
      </c>
      <c r="S186" s="33">
        <v>24.605319999999999</v>
      </c>
      <c r="T186" s="40">
        <v>1701</v>
      </c>
      <c r="U186" s="41">
        <v>17.04336</v>
      </c>
      <c r="V186" s="33">
        <v>100.46756282875511</v>
      </c>
      <c r="X186" s="38"/>
      <c r="Y186" s="38"/>
      <c r="Z186" s="38"/>
      <c r="AB186" s="38"/>
      <c r="AC186" s="38"/>
      <c r="AD186" s="38"/>
    </row>
    <row r="187" spans="1:30" s="37" customFormat="1" x14ac:dyDescent="0.2">
      <c r="A187" s="47" t="s">
        <v>206</v>
      </c>
      <c r="B187" s="39" t="s">
        <v>138</v>
      </c>
      <c r="C187" s="39"/>
      <c r="D187" s="33">
        <v>154.04978736421501</v>
      </c>
      <c r="E187" s="34">
        <v>0.31736512433732555</v>
      </c>
      <c r="F187" s="34">
        <v>0.31553008755635836</v>
      </c>
      <c r="G187" s="33"/>
      <c r="H187" s="34">
        <v>4.9217973878999999</v>
      </c>
      <c r="I187" s="34">
        <v>0.12418</v>
      </c>
      <c r="J187" s="35">
        <v>0.32415145429999997</v>
      </c>
      <c r="K187" s="35">
        <v>7.2300000000000003E-3</v>
      </c>
      <c r="L187" s="34">
        <v>0.90551553754504044</v>
      </c>
      <c r="M187" s="35">
        <v>0.11018826769999999</v>
      </c>
      <c r="N187" s="35">
        <v>1.66E-3</v>
      </c>
      <c r="O187" s="36"/>
      <c r="P187" s="40">
        <v>1806</v>
      </c>
      <c r="Q187" s="33">
        <v>25.315359999999998</v>
      </c>
      <c r="R187" s="40">
        <v>1810</v>
      </c>
      <c r="S187" s="33">
        <v>22.45852</v>
      </c>
      <c r="T187" s="40">
        <v>1803</v>
      </c>
      <c r="U187" s="41">
        <v>15.14626</v>
      </c>
      <c r="V187" s="33">
        <v>100.22148394241417</v>
      </c>
      <c r="X187" s="38"/>
      <c r="Y187" s="38"/>
      <c r="Z187" s="38"/>
      <c r="AB187" s="38"/>
      <c r="AC187" s="38"/>
      <c r="AD187" s="38"/>
    </row>
    <row r="188" spans="1:30" s="37" customFormat="1" x14ac:dyDescent="0.2">
      <c r="A188" s="47" t="s">
        <v>207</v>
      </c>
      <c r="B188" s="39" t="s">
        <v>138</v>
      </c>
      <c r="C188" s="39"/>
      <c r="D188" s="33">
        <v>146.64491223280604</v>
      </c>
      <c r="E188" s="34">
        <v>0.26177128502896146</v>
      </c>
      <c r="F188" s="34">
        <v>0.26083463970067633</v>
      </c>
      <c r="G188" s="33"/>
      <c r="H188" s="34">
        <v>4.6853595345999999</v>
      </c>
      <c r="I188" s="34">
        <v>8.1729999999999997E-2</v>
      </c>
      <c r="J188" s="35">
        <v>0.32126871870000001</v>
      </c>
      <c r="K188" s="35">
        <v>5.0600000000000003E-3</v>
      </c>
      <c r="L188" s="34">
        <v>0.82984389660398827</v>
      </c>
      <c r="M188" s="35">
        <v>0.1058184132</v>
      </c>
      <c r="N188" s="35">
        <v>2.0600000000000002E-3</v>
      </c>
      <c r="O188" s="36"/>
      <c r="P188" s="40">
        <v>1765</v>
      </c>
      <c r="Q188" s="33">
        <v>17.82948</v>
      </c>
      <c r="R188" s="40">
        <v>1796</v>
      </c>
      <c r="S188" s="33">
        <v>16.420359999999999</v>
      </c>
      <c r="T188" s="40">
        <v>1729</v>
      </c>
      <c r="U188" s="41">
        <v>19.507380000000001</v>
      </c>
      <c r="V188" s="33">
        <v>101.75637393767705</v>
      </c>
      <c r="X188" s="38"/>
      <c r="Y188" s="38"/>
      <c r="Z188" s="38"/>
      <c r="AB188" s="38"/>
      <c r="AC188" s="38"/>
      <c r="AD188" s="38"/>
    </row>
    <row r="189" spans="1:30" s="37" customFormat="1" x14ac:dyDescent="0.2">
      <c r="A189" s="47" t="s">
        <v>208</v>
      </c>
      <c r="B189" s="39" t="s">
        <v>138</v>
      </c>
      <c r="C189" s="39"/>
      <c r="D189" s="33">
        <v>166.06094724442602</v>
      </c>
      <c r="E189" s="34">
        <v>0.66241580102991748</v>
      </c>
      <c r="F189" s="34">
        <v>0.6598845504377876</v>
      </c>
      <c r="G189" s="33"/>
      <c r="H189" s="34">
        <v>3.3248682266</v>
      </c>
      <c r="I189" s="34">
        <v>0.11724</v>
      </c>
      <c r="J189" s="35">
        <v>0.2610341732</v>
      </c>
      <c r="K189" s="35">
        <v>1.225E-2</v>
      </c>
      <c r="L189" s="34">
        <v>0.9178053875021408</v>
      </c>
      <c r="M189" s="35">
        <v>9.2466878000000002E-2</v>
      </c>
      <c r="N189" s="35">
        <v>2.33E-3</v>
      </c>
      <c r="O189" s="36"/>
      <c r="P189" s="40">
        <v>1487</v>
      </c>
      <c r="Q189" s="33">
        <v>30.296299999999999</v>
      </c>
      <c r="R189" s="40">
        <v>1495</v>
      </c>
      <c r="S189" s="33">
        <v>40.549419999999998</v>
      </c>
      <c r="T189" s="40">
        <v>1477</v>
      </c>
      <c r="U189" s="41">
        <v>21.555040000000002</v>
      </c>
      <c r="V189" s="33">
        <v>100.53799596503026</v>
      </c>
      <c r="X189" s="38"/>
      <c r="Y189" s="38"/>
      <c r="Z189" s="38"/>
      <c r="AB189" s="38"/>
      <c r="AC189" s="38"/>
      <c r="AD189" s="38"/>
    </row>
    <row r="190" spans="1:30" s="37" customFormat="1" x14ac:dyDescent="0.2">
      <c r="A190" s="47" t="s">
        <v>209</v>
      </c>
      <c r="B190" s="39" t="s">
        <v>138</v>
      </c>
      <c r="C190" s="39"/>
      <c r="D190" s="33">
        <v>759.21935151633431</v>
      </c>
      <c r="E190" s="34">
        <v>0.2847509452891272</v>
      </c>
      <c r="F190" s="34">
        <v>0.27801305759625483</v>
      </c>
      <c r="G190" s="33"/>
      <c r="H190" s="34">
        <v>3.7480171196000001</v>
      </c>
      <c r="I190" s="34">
        <v>0.34538000000000002</v>
      </c>
      <c r="J190" s="35">
        <v>0.2583218229</v>
      </c>
      <c r="K190" s="35">
        <v>2.5579999999999999E-2</v>
      </c>
      <c r="L190" s="34">
        <v>0.95428899092533581</v>
      </c>
      <c r="M190" s="35">
        <v>0.1052323225</v>
      </c>
      <c r="N190" s="35">
        <v>2.7799999999999999E-3</v>
      </c>
      <c r="O190" s="36"/>
      <c r="P190" s="40">
        <v>1582</v>
      </c>
      <c r="Q190" s="33">
        <v>80.874780000000001</v>
      </c>
      <c r="R190" s="40">
        <v>1481</v>
      </c>
      <c r="S190" s="33">
        <v>81.375680000000003</v>
      </c>
      <c r="T190" s="40">
        <v>1718</v>
      </c>
      <c r="U190" s="41">
        <v>25.270879999999998</v>
      </c>
      <c r="V190" s="33">
        <v>93.615676359039185</v>
      </c>
      <c r="X190" s="38"/>
      <c r="Y190" s="38"/>
      <c r="Z190" s="38"/>
      <c r="AB190" s="38"/>
      <c r="AC190" s="38"/>
      <c r="AD190" s="38"/>
    </row>
    <row r="191" spans="1:30" s="37" customFormat="1" x14ac:dyDescent="0.2">
      <c r="A191" s="47" t="s">
        <v>210</v>
      </c>
      <c r="B191" s="39" t="s">
        <v>138</v>
      </c>
      <c r="C191" s="39"/>
      <c r="D191" s="33">
        <v>164.35421042338317</v>
      </c>
      <c r="E191" s="34">
        <v>0.78467479109057936</v>
      </c>
      <c r="F191" s="34">
        <v>0.7749646336919539</v>
      </c>
      <c r="G191" s="33"/>
      <c r="H191" s="34">
        <v>3.1113121267000001</v>
      </c>
      <c r="I191" s="34">
        <v>6.3939999999999997E-2</v>
      </c>
      <c r="J191" s="35">
        <v>0.23995695010000001</v>
      </c>
      <c r="K191" s="35">
        <v>6.8599999999999998E-3</v>
      </c>
      <c r="L191" s="34">
        <v>0.9027591634051404</v>
      </c>
      <c r="M191" s="35">
        <v>9.3961436800000006E-2</v>
      </c>
      <c r="N191" s="35">
        <v>1.5399999999999999E-3</v>
      </c>
      <c r="O191" s="36"/>
      <c r="P191" s="40">
        <v>1435</v>
      </c>
      <c r="Q191" s="33">
        <v>17.818719999999999</v>
      </c>
      <c r="R191" s="40">
        <v>1386</v>
      </c>
      <c r="S191" s="33">
        <v>23.943760000000001</v>
      </c>
      <c r="T191" s="40">
        <v>1507</v>
      </c>
      <c r="U191" s="41">
        <v>14.934900000000001</v>
      </c>
      <c r="V191" s="33">
        <v>96.58536585365853</v>
      </c>
      <c r="X191" s="38"/>
      <c r="Y191" s="38"/>
      <c r="Z191" s="38"/>
      <c r="AB191" s="38"/>
      <c r="AC191" s="38"/>
      <c r="AD191" s="38"/>
    </row>
    <row r="192" spans="1:30" s="37" customFormat="1" x14ac:dyDescent="0.2">
      <c r="A192" s="47" t="s">
        <v>211</v>
      </c>
      <c r="B192" s="39" t="s">
        <v>138</v>
      </c>
      <c r="C192" s="39"/>
      <c r="D192" s="33">
        <v>302.03220016039057</v>
      </c>
      <c r="E192" s="34">
        <v>0.33974314563134406</v>
      </c>
      <c r="F192" s="34">
        <v>0.3363410065408094</v>
      </c>
      <c r="G192" s="33"/>
      <c r="H192" s="34">
        <v>5.5073083293999998</v>
      </c>
      <c r="I192" s="34">
        <v>0.20857999999999999</v>
      </c>
      <c r="J192" s="35">
        <v>0.35290404759999999</v>
      </c>
      <c r="K192" s="35">
        <v>1.289E-2</v>
      </c>
      <c r="L192" s="34">
        <v>0.93387110339987878</v>
      </c>
      <c r="M192" s="35">
        <v>0.1131906758</v>
      </c>
      <c r="N192" s="35">
        <v>2.0600000000000002E-3</v>
      </c>
      <c r="O192" s="36"/>
      <c r="P192" s="40">
        <v>1902</v>
      </c>
      <c r="Q192" s="33">
        <v>41.616579999999999</v>
      </c>
      <c r="R192" s="40">
        <v>1948</v>
      </c>
      <c r="S192" s="33">
        <v>41.131160000000001</v>
      </c>
      <c r="T192" s="40">
        <v>1851</v>
      </c>
      <c r="U192" s="41">
        <v>19.477779999999999</v>
      </c>
      <c r="V192" s="33">
        <v>102.4185068349106</v>
      </c>
      <c r="X192" s="38"/>
      <c r="Y192" s="38"/>
      <c r="Z192" s="38"/>
      <c r="AB192" s="38"/>
      <c r="AC192" s="38"/>
      <c r="AD192" s="38"/>
    </row>
    <row r="193" spans="1:30" s="37" customFormat="1" x14ac:dyDescent="0.2">
      <c r="A193" s="47" t="s">
        <v>212</v>
      </c>
      <c r="B193" s="39" t="s">
        <v>138</v>
      </c>
      <c r="C193" s="39"/>
      <c r="D193" s="33">
        <v>223.30441933612764</v>
      </c>
      <c r="E193" s="34">
        <v>0.33257703916239545</v>
      </c>
      <c r="F193" s="34">
        <v>0.3365112058853964</v>
      </c>
      <c r="G193" s="33"/>
      <c r="H193" s="34">
        <v>4.4650846460000002</v>
      </c>
      <c r="I193" s="34">
        <v>7.0639999999999994E-2</v>
      </c>
      <c r="J193" s="35">
        <v>0.3086479627</v>
      </c>
      <c r="K193" s="35">
        <v>6.8999999999999999E-3</v>
      </c>
      <c r="L193" s="34">
        <v>0.86415227948378281</v>
      </c>
      <c r="M193" s="35">
        <v>0.10484351560000001</v>
      </c>
      <c r="N193" s="35">
        <v>2.1800000000000001E-3</v>
      </c>
      <c r="O193" s="36"/>
      <c r="P193" s="40">
        <v>1725</v>
      </c>
      <c r="Q193" s="33">
        <v>15.815340000000001</v>
      </c>
      <c r="R193" s="40">
        <v>1734</v>
      </c>
      <c r="S193" s="33">
        <v>22.450880000000002</v>
      </c>
      <c r="T193" s="40">
        <v>1712</v>
      </c>
      <c r="U193" s="41">
        <v>20.621980000000001</v>
      </c>
      <c r="V193" s="33">
        <v>100.52173913043478</v>
      </c>
      <c r="X193" s="38"/>
      <c r="Y193" s="38"/>
      <c r="Z193" s="38"/>
      <c r="AB193" s="38"/>
      <c r="AC193" s="38"/>
      <c r="AD193" s="38"/>
    </row>
    <row r="194" spans="1:30" s="37" customFormat="1" x14ac:dyDescent="0.2">
      <c r="A194" s="47" t="s">
        <v>213</v>
      </c>
      <c r="B194" s="39" t="s">
        <v>138</v>
      </c>
      <c r="C194" s="39"/>
      <c r="D194" s="33">
        <v>142.41824978411032</v>
      </c>
      <c r="E194" s="34">
        <v>0.38405344625729504</v>
      </c>
      <c r="F194" s="34">
        <v>0.37864444382567725</v>
      </c>
      <c r="G194" s="33"/>
      <c r="H194" s="34">
        <v>4.6278456943000004</v>
      </c>
      <c r="I194" s="34">
        <v>0.10097</v>
      </c>
      <c r="J194" s="35">
        <v>0.31280849500000002</v>
      </c>
      <c r="K194" s="35">
        <v>7.4099999999999999E-3</v>
      </c>
      <c r="L194" s="34">
        <v>0.89446780550085969</v>
      </c>
      <c r="M194" s="35">
        <v>0.1072249146</v>
      </c>
      <c r="N194" s="35">
        <v>1.8699999999999999E-3</v>
      </c>
      <c r="O194" s="36"/>
      <c r="P194" s="40">
        <v>1754</v>
      </c>
      <c r="Q194" s="33">
        <v>21.273240000000001</v>
      </c>
      <c r="R194" s="40">
        <v>1755</v>
      </c>
      <c r="S194" s="33">
        <v>23.106660000000002</v>
      </c>
      <c r="T194" s="40">
        <v>1753</v>
      </c>
      <c r="U194" s="41">
        <v>16.982240000000001</v>
      </c>
      <c r="V194" s="33">
        <v>100.0570125427594</v>
      </c>
      <c r="X194" s="38"/>
      <c r="Y194" s="38"/>
      <c r="Z194" s="38"/>
      <c r="AB194" s="38"/>
      <c r="AC194" s="38"/>
      <c r="AD194" s="38"/>
    </row>
    <row r="195" spans="1:30" s="37" customFormat="1" x14ac:dyDescent="0.2">
      <c r="A195" s="47" t="s">
        <v>214</v>
      </c>
      <c r="B195" s="39" t="s">
        <v>138</v>
      </c>
      <c r="C195" s="39"/>
      <c r="D195" s="33">
        <v>252.62099132396975</v>
      </c>
      <c r="E195" s="34">
        <v>0.3793842014692313</v>
      </c>
      <c r="F195" s="34">
        <v>0.37373819291903826</v>
      </c>
      <c r="G195" s="33"/>
      <c r="H195" s="34">
        <v>4.5599773530999999</v>
      </c>
      <c r="I195" s="34">
        <v>0.15534000000000001</v>
      </c>
      <c r="J195" s="35">
        <v>0.31841557949999999</v>
      </c>
      <c r="K195" s="35">
        <v>1.3089999999999999E-2</v>
      </c>
      <c r="L195" s="34">
        <v>0.94038870115216633</v>
      </c>
      <c r="M195" s="35">
        <v>0.10389616190000001</v>
      </c>
      <c r="N195" s="35">
        <v>1.8400000000000001E-3</v>
      </c>
      <c r="O195" s="36"/>
      <c r="P195" s="40">
        <v>1742</v>
      </c>
      <c r="Q195" s="33">
        <v>35.810920000000003</v>
      </c>
      <c r="R195" s="40">
        <v>1782</v>
      </c>
      <c r="S195" s="33">
        <v>44.227939999999997</v>
      </c>
      <c r="T195" s="40">
        <v>1695</v>
      </c>
      <c r="U195" s="41">
        <v>18.163419999999999</v>
      </c>
      <c r="V195" s="33">
        <v>102.29621125143512</v>
      </c>
      <c r="X195" s="38"/>
      <c r="Y195" s="38"/>
      <c r="Z195" s="38"/>
      <c r="AB195" s="38"/>
      <c r="AC195" s="38"/>
      <c r="AD195" s="38"/>
    </row>
    <row r="196" spans="1:30" s="37" customFormat="1" x14ac:dyDescent="0.2">
      <c r="A196" s="47" t="s">
        <v>215</v>
      </c>
      <c r="B196" s="39" t="s">
        <v>138</v>
      </c>
      <c r="C196" s="39"/>
      <c r="D196" s="33">
        <v>110.91007084737895</v>
      </c>
      <c r="E196" s="34">
        <v>0.31084967424249427</v>
      </c>
      <c r="F196" s="34">
        <v>0.30602518757110575</v>
      </c>
      <c r="G196" s="33"/>
      <c r="H196" s="34">
        <v>4.6333520320000003</v>
      </c>
      <c r="I196" s="34">
        <v>0.13815</v>
      </c>
      <c r="J196" s="35">
        <v>0.31447714789999998</v>
      </c>
      <c r="K196" s="35">
        <v>9.0100000000000006E-3</v>
      </c>
      <c r="L196" s="34">
        <v>0.92173812884258788</v>
      </c>
      <c r="M196" s="35">
        <v>0.1068139899</v>
      </c>
      <c r="N196" s="35">
        <v>1.6999999999999999E-3</v>
      </c>
      <c r="O196" s="36"/>
      <c r="P196" s="40">
        <v>1755</v>
      </c>
      <c r="Q196" s="33">
        <v>30.243580000000001</v>
      </c>
      <c r="R196" s="40">
        <v>1763</v>
      </c>
      <c r="S196" s="33">
        <v>29.195360000000001</v>
      </c>
      <c r="T196" s="40">
        <v>1746</v>
      </c>
      <c r="U196" s="41">
        <v>16.090019999999999</v>
      </c>
      <c r="V196" s="33">
        <v>100.45584045584046</v>
      </c>
      <c r="X196" s="38"/>
      <c r="Y196" s="38"/>
      <c r="Z196" s="38"/>
      <c r="AB196" s="38"/>
      <c r="AC196" s="38"/>
      <c r="AD196" s="38"/>
    </row>
    <row r="197" spans="1:30" s="37" customFormat="1" x14ac:dyDescent="0.2">
      <c r="A197" s="47" t="s">
        <v>216</v>
      </c>
      <c r="B197" s="39" t="s">
        <v>138</v>
      </c>
      <c r="C197" s="39"/>
      <c r="D197" s="33">
        <v>178.00908733637556</v>
      </c>
      <c r="E197" s="34">
        <v>0.74734320639995688</v>
      </c>
      <c r="F197" s="34">
        <v>0.73653034443398258</v>
      </c>
      <c r="G197" s="33"/>
      <c r="H197" s="34">
        <v>4.6339560535000004</v>
      </c>
      <c r="I197" s="34">
        <v>0.15823000000000001</v>
      </c>
      <c r="J197" s="35">
        <v>0.317370869</v>
      </c>
      <c r="K197" s="35">
        <v>1.336E-2</v>
      </c>
      <c r="L197" s="34">
        <v>0.93842627518409483</v>
      </c>
      <c r="M197" s="35">
        <v>0.1059067175</v>
      </c>
      <c r="N197" s="35">
        <v>1.9400000000000001E-3</v>
      </c>
      <c r="O197" s="36"/>
      <c r="P197" s="40">
        <v>1755</v>
      </c>
      <c r="Q197" s="33">
        <v>33.27008</v>
      </c>
      <c r="R197" s="40">
        <v>1777</v>
      </c>
      <c r="S197" s="33">
        <v>41.54166</v>
      </c>
      <c r="T197" s="40">
        <v>1730</v>
      </c>
      <c r="U197" s="41">
        <v>17.649180000000001</v>
      </c>
      <c r="V197" s="33">
        <v>101.25356125356126</v>
      </c>
      <c r="X197" s="38"/>
      <c r="Y197" s="38"/>
      <c r="Z197" s="38"/>
      <c r="AB197" s="38"/>
      <c r="AC197" s="38"/>
      <c r="AD197" s="38"/>
    </row>
    <row r="198" spans="1:30" s="37" customFormat="1" x14ac:dyDescent="0.2">
      <c r="A198" s="47" t="s">
        <v>217</v>
      </c>
      <c r="B198" s="39" t="s">
        <v>138</v>
      </c>
      <c r="C198" s="39"/>
      <c r="D198" s="33">
        <v>133.39343594511462</v>
      </c>
      <c r="E198" s="34">
        <v>0.51017750347108304</v>
      </c>
      <c r="F198" s="34">
        <v>0.46808855992473741</v>
      </c>
      <c r="G198" s="33"/>
      <c r="H198" s="34">
        <v>3.7392941604000001</v>
      </c>
      <c r="I198" s="34">
        <v>0.35757</v>
      </c>
      <c r="J198" s="35">
        <v>0.29966800830000001</v>
      </c>
      <c r="K198" s="35">
        <v>2.2200000000000001E-2</v>
      </c>
      <c r="L198" s="34">
        <v>0.93362687972983882</v>
      </c>
      <c r="M198" s="35">
        <v>9.0388456300000003E-2</v>
      </c>
      <c r="N198" s="35">
        <v>3.5599999999999998E-3</v>
      </c>
      <c r="O198" s="36"/>
      <c r="P198" s="40">
        <v>1580</v>
      </c>
      <c r="Q198" s="33">
        <v>87.241299999999995</v>
      </c>
      <c r="R198" s="40">
        <v>1690</v>
      </c>
      <c r="S198" s="33">
        <v>72.323779999999999</v>
      </c>
      <c r="T198" s="40">
        <v>1434</v>
      </c>
      <c r="U198" s="41">
        <v>32.621000000000002</v>
      </c>
      <c r="V198" s="33">
        <v>106.96202531645569</v>
      </c>
      <c r="X198" s="38"/>
      <c r="Y198" s="38"/>
      <c r="Z198" s="38"/>
      <c r="AB198" s="38"/>
      <c r="AC198" s="38"/>
      <c r="AD198" s="38"/>
    </row>
    <row r="199" spans="1:30" s="37" customFormat="1" x14ac:dyDescent="0.2">
      <c r="A199" s="47" t="s">
        <v>218</v>
      </c>
      <c r="B199" s="39" t="s">
        <v>138</v>
      </c>
      <c r="C199" s="39"/>
      <c r="D199" s="33">
        <v>299.27804933627056</v>
      </c>
      <c r="E199" s="34">
        <v>0.54233083374028712</v>
      </c>
      <c r="F199" s="34">
        <v>0.53878178145729105</v>
      </c>
      <c r="G199" s="33"/>
      <c r="H199" s="34">
        <v>9.0117623741999999</v>
      </c>
      <c r="I199" s="34">
        <v>0.44363999999999998</v>
      </c>
      <c r="J199" s="35">
        <v>0.43698332940000001</v>
      </c>
      <c r="K199" s="35">
        <v>1.7989999999999999E-2</v>
      </c>
      <c r="L199" s="34">
        <v>0.95418623718234741</v>
      </c>
      <c r="M199" s="35">
        <v>0.14944469299999999</v>
      </c>
      <c r="N199" s="35">
        <v>2.0300000000000001E-3</v>
      </c>
      <c r="O199" s="36"/>
      <c r="P199" s="40">
        <v>2339</v>
      </c>
      <c r="Q199" s="33">
        <v>63.898440000000001</v>
      </c>
      <c r="R199" s="40">
        <v>2337</v>
      </c>
      <c r="S199" s="33">
        <v>53.424939999999999</v>
      </c>
      <c r="T199" s="40">
        <v>2340</v>
      </c>
      <c r="U199" s="41">
        <v>17.749120000000001</v>
      </c>
      <c r="V199" s="33">
        <v>99.914493373236425</v>
      </c>
      <c r="X199" s="38"/>
      <c r="Y199" s="38"/>
      <c r="Z199" s="38"/>
      <c r="AB199" s="38"/>
      <c r="AC199" s="38"/>
      <c r="AD199" s="38"/>
    </row>
    <row r="200" spans="1:30" s="37" customFormat="1" x14ac:dyDescent="0.2">
      <c r="A200" s="47" t="s">
        <v>219</v>
      </c>
      <c r="B200" s="39" t="s">
        <v>138</v>
      </c>
      <c r="C200" s="39"/>
      <c r="D200" s="33">
        <v>114.75251359616216</v>
      </c>
      <c r="E200" s="34">
        <v>0.35552441004654034</v>
      </c>
      <c r="F200" s="34">
        <v>0.35160390659817731</v>
      </c>
      <c r="G200" s="33"/>
      <c r="H200" s="34">
        <v>4.3715768840999996</v>
      </c>
      <c r="I200" s="34">
        <v>0.12598000000000001</v>
      </c>
      <c r="J200" s="35">
        <v>0.29906769970000002</v>
      </c>
      <c r="K200" s="35">
        <v>8.8599999999999998E-3</v>
      </c>
      <c r="L200" s="34">
        <v>0.90498217901579148</v>
      </c>
      <c r="M200" s="35">
        <v>0.10608872900000001</v>
      </c>
      <c r="N200" s="35">
        <v>2.0200000000000001E-3</v>
      </c>
      <c r="O200" s="36"/>
      <c r="P200" s="40">
        <v>1707</v>
      </c>
      <c r="Q200" s="33">
        <v>29.694479999999999</v>
      </c>
      <c r="R200" s="40">
        <v>1687</v>
      </c>
      <c r="S200" s="33">
        <v>30.18122</v>
      </c>
      <c r="T200" s="40">
        <v>1733</v>
      </c>
      <c r="U200" s="41">
        <v>19.959199999999999</v>
      </c>
      <c r="V200" s="33">
        <v>98.828353837141179</v>
      </c>
      <c r="X200" s="38"/>
      <c r="Y200" s="38"/>
      <c r="Z200" s="38"/>
      <c r="AB200" s="38"/>
      <c r="AC200" s="38"/>
      <c r="AD200" s="38"/>
    </row>
    <row r="201" spans="1:30" s="37" customFormat="1" x14ac:dyDescent="0.2">
      <c r="A201" s="47" t="s">
        <v>220</v>
      </c>
      <c r="B201" s="39" t="s">
        <v>138</v>
      </c>
      <c r="C201" s="39"/>
      <c r="D201" s="33">
        <v>268.18835529475461</v>
      </c>
      <c r="E201" s="34">
        <v>0.31112506819796271</v>
      </c>
      <c r="F201" s="34">
        <v>0.3063168547060347</v>
      </c>
      <c r="G201" s="33"/>
      <c r="H201" s="34">
        <v>4.7787554962999996</v>
      </c>
      <c r="I201" s="34">
        <v>0.18844</v>
      </c>
      <c r="J201" s="35">
        <v>0.3206528729</v>
      </c>
      <c r="K201" s="35">
        <v>1.1939999999999999E-2</v>
      </c>
      <c r="L201" s="34">
        <v>0.94437404341868625</v>
      </c>
      <c r="M201" s="35">
        <v>0.1081126457</v>
      </c>
      <c r="N201" s="35">
        <v>1.6000000000000001E-3</v>
      </c>
      <c r="O201" s="36"/>
      <c r="P201" s="40">
        <v>1781</v>
      </c>
      <c r="Q201" s="33">
        <v>40.572339999999997</v>
      </c>
      <c r="R201" s="40">
        <v>1793</v>
      </c>
      <c r="S201" s="33">
        <v>38.599960000000003</v>
      </c>
      <c r="T201" s="40">
        <v>1768</v>
      </c>
      <c r="U201" s="41">
        <v>15.172359999999999</v>
      </c>
      <c r="V201" s="33">
        <v>100.67377877596856</v>
      </c>
      <c r="X201" s="38"/>
      <c r="Y201" s="38"/>
      <c r="Z201" s="38"/>
      <c r="AB201" s="38"/>
      <c r="AC201" s="38"/>
      <c r="AD201" s="38"/>
    </row>
    <row r="202" spans="1:30" s="37" customFormat="1" x14ac:dyDescent="0.2">
      <c r="A202" s="47" t="s">
        <v>221</v>
      </c>
      <c r="B202" s="39" t="s">
        <v>138</v>
      </c>
      <c r="C202" s="39"/>
      <c r="D202" s="33">
        <v>221.32698966916865</v>
      </c>
      <c r="E202" s="34">
        <v>0.3297201339903007</v>
      </c>
      <c r="F202" s="34">
        <v>0.32638231926295408</v>
      </c>
      <c r="G202" s="33"/>
      <c r="H202" s="34">
        <v>4.4880471419000001</v>
      </c>
      <c r="I202" s="34">
        <v>8.6440000000000003E-2</v>
      </c>
      <c r="J202" s="35">
        <v>0.31061194440000001</v>
      </c>
      <c r="K202" s="35">
        <v>8.09E-3</v>
      </c>
      <c r="L202" s="34">
        <v>0.89389380399505769</v>
      </c>
      <c r="M202" s="35">
        <v>0.10480159090000001</v>
      </c>
      <c r="N202" s="35">
        <v>2.0100000000000001E-3</v>
      </c>
      <c r="O202" s="36"/>
      <c r="P202" s="40">
        <v>1729</v>
      </c>
      <c r="Q202" s="33">
        <v>20.12744</v>
      </c>
      <c r="R202" s="40">
        <v>1744</v>
      </c>
      <c r="S202" s="33">
        <v>27.439900000000002</v>
      </c>
      <c r="T202" s="40">
        <v>1711</v>
      </c>
      <c r="U202" s="41">
        <v>19.87396</v>
      </c>
      <c r="V202" s="33">
        <v>100.86755349913243</v>
      </c>
      <c r="X202" s="38"/>
      <c r="Y202" s="38"/>
      <c r="Z202" s="38"/>
      <c r="AB202" s="38"/>
      <c r="AC202" s="38"/>
      <c r="AD202" s="38"/>
    </row>
    <row r="203" spans="1:30" s="37" customFormat="1" x14ac:dyDescent="0.2">
      <c r="A203" s="47" t="s">
        <v>222</v>
      </c>
      <c r="B203" s="39" t="s">
        <v>138</v>
      </c>
      <c r="C203" s="39"/>
      <c r="D203" s="33">
        <v>103.40482373373499</v>
      </c>
      <c r="E203" s="34">
        <v>0.44418858240779241</v>
      </c>
      <c r="F203" s="34">
        <v>0.440672135419786</v>
      </c>
      <c r="G203" s="33"/>
      <c r="H203" s="34">
        <v>4.5312671811999996</v>
      </c>
      <c r="I203" s="34">
        <v>9.0630000000000002E-2</v>
      </c>
      <c r="J203" s="35">
        <v>0.311365999</v>
      </c>
      <c r="K203" s="35">
        <v>1.06E-2</v>
      </c>
      <c r="L203" s="34">
        <v>0.92396026976904255</v>
      </c>
      <c r="M203" s="35">
        <v>0.1054795181</v>
      </c>
      <c r="N203" s="35">
        <v>1.8400000000000001E-3</v>
      </c>
      <c r="O203" s="36"/>
      <c r="P203" s="40">
        <v>1737</v>
      </c>
      <c r="Q203" s="33">
        <v>19.319240000000001</v>
      </c>
      <c r="R203" s="40">
        <v>1747</v>
      </c>
      <c r="S203" s="33">
        <v>33.021819999999998</v>
      </c>
      <c r="T203" s="40">
        <v>1723</v>
      </c>
      <c r="U203" s="41">
        <v>16.72974</v>
      </c>
      <c r="V203" s="33">
        <v>100.57570523891766</v>
      </c>
      <c r="X203" s="38"/>
      <c r="Y203" s="38"/>
      <c r="Z203" s="38"/>
      <c r="AB203" s="38"/>
      <c r="AC203" s="38"/>
      <c r="AD203" s="38"/>
    </row>
    <row r="204" spans="1:30" s="37" customFormat="1" x14ac:dyDescent="0.2">
      <c r="A204" s="47" t="s">
        <v>223</v>
      </c>
      <c r="B204" s="39" t="s">
        <v>138</v>
      </c>
      <c r="C204" s="39"/>
      <c r="D204" s="33">
        <v>293.64630045932893</v>
      </c>
      <c r="E204" s="34">
        <v>0.55443714064542726</v>
      </c>
      <c r="F204" s="34">
        <v>0.54955207257594429</v>
      </c>
      <c r="G204" s="33"/>
      <c r="H204" s="34">
        <v>3.1426201434999999</v>
      </c>
      <c r="I204" s="34">
        <v>0.12060999999999999</v>
      </c>
      <c r="J204" s="35">
        <v>0.24877803309999999</v>
      </c>
      <c r="K204" s="35">
        <v>8.8699999999999994E-3</v>
      </c>
      <c r="L204" s="34">
        <v>0.90712556264808752</v>
      </c>
      <c r="M204" s="35">
        <v>9.1645453299999999E-2</v>
      </c>
      <c r="N204" s="35">
        <v>1.97E-3</v>
      </c>
      <c r="O204" s="36"/>
      <c r="P204" s="40">
        <v>1443</v>
      </c>
      <c r="Q204" s="33">
        <v>30.742540000000002</v>
      </c>
      <c r="R204" s="40">
        <v>1432</v>
      </c>
      <c r="S204" s="33">
        <v>28.370460000000001</v>
      </c>
      <c r="T204" s="40">
        <v>1460</v>
      </c>
      <c r="U204" s="41">
        <v>17.501560000000001</v>
      </c>
      <c r="V204" s="33">
        <v>99.237699237699232</v>
      </c>
      <c r="X204" s="38"/>
      <c r="Y204" s="38"/>
      <c r="Z204" s="38"/>
      <c r="AB204" s="38"/>
      <c r="AC204" s="38"/>
      <c r="AD204" s="38"/>
    </row>
    <row r="205" spans="1:30" s="37" customFormat="1" x14ac:dyDescent="0.2">
      <c r="A205" s="47" t="s">
        <v>224</v>
      </c>
      <c r="B205" s="39" t="s">
        <v>138</v>
      </c>
      <c r="C205" s="39"/>
      <c r="D205" s="33">
        <v>133.65316683952989</v>
      </c>
      <c r="E205" s="34">
        <v>0.34251977374846232</v>
      </c>
      <c r="F205" s="34">
        <v>0.33915589588247952</v>
      </c>
      <c r="G205" s="33"/>
      <c r="H205" s="34">
        <v>4.8503670158999999</v>
      </c>
      <c r="I205" s="34">
        <v>0.12146999999999999</v>
      </c>
      <c r="J205" s="35">
        <v>0.3218071871</v>
      </c>
      <c r="K205" s="35">
        <v>9.8499999999999994E-3</v>
      </c>
      <c r="L205" s="34">
        <v>0.92419554954264704</v>
      </c>
      <c r="M205" s="35">
        <v>0.10934114709999999</v>
      </c>
      <c r="N205" s="35">
        <v>1.7700000000000001E-3</v>
      </c>
      <c r="O205" s="36"/>
      <c r="P205" s="40">
        <v>1794</v>
      </c>
      <c r="Q205" s="33">
        <v>25.977460000000001</v>
      </c>
      <c r="R205" s="40">
        <v>1799</v>
      </c>
      <c r="S205" s="33">
        <v>31.843959999999999</v>
      </c>
      <c r="T205" s="40">
        <v>1788</v>
      </c>
      <c r="U205" s="41">
        <v>16.781860000000002</v>
      </c>
      <c r="V205" s="33">
        <v>100.27870680044592</v>
      </c>
      <c r="X205" s="38"/>
      <c r="Y205" s="38"/>
      <c r="Z205" s="38"/>
      <c r="AB205" s="38"/>
      <c r="AC205" s="38"/>
      <c r="AD205" s="38"/>
    </row>
    <row r="206" spans="1:30" s="37" customFormat="1" x14ac:dyDescent="0.2">
      <c r="A206" s="47" t="s">
        <v>225</v>
      </c>
      <c r="B206" s="39" t="s">
        <v>138</v>
      </c>
      <c r="C206" s="39"/>
      <c r="D206" s="33">
        <v>197.61199219637143</v>
      </c>
      <c r="E206" s="34">
        <v>0.43832513729337857</v>
      </c>
      <c r="F206" s="34">
        <v>0.43229582497462721</v>
      </c>
      <c r="G206" s="33"/>
      <c r="H206" s="34">
        <v>4.5970108908</v>
      </c>
      <c r="I206" s="34">
        <v>0.13367000000000001</v>
      </c>
      <c r="J206" s="35">
        <v>0.31421054240000001</v>
      </c>
      <c r="K206" s="35">
        <v>1.076E-2</v>
      </c>
      <c r="L206" s="34">
        <v>0.93371771961660244</v>
      </c>
      <c r="M206" s="35">
        <v>0.1063282825</v>
      </c>
      <c r="N206" s="35">
        <v>1.6900000000000001E-3</v>
      </c>
      <c r="O206" s="36"/>
      <c r="P206" s="40">
        <v>1749</v>
      </c>
      <c r="Q206" s="33">
        <v>29.394439999999999</v>
      </c>
      <c r="R206" s="40">
        <v>1761</v>
      </c>
      <c r="S206" s="33">
        <v>34.859380000000002</v>
      </c>
      <c r="T206" s="40">
        <v>1737</v>
      </c>
      <c r="U206" s="41">
        <v>16.031659999999999</v>
      </c>
      <c r="V206" s="33">
        <v>100.68610634648371</v>
      </c>
      <c r="X206" s="38"/>
      <c r="Y206" s="38"/>
      <c r="Z206" s="38"/>
      <c r="AB206" s="38"/>
      <c r="AC206" s="38"/>
      <c r="AD206" s="38"/>
    </row>
    <row r="207" spans="1:30" s="37" customFormat="1" x14ac:dyDescent="0.2">
      <c r="A207" s="47" t="s">
        <v>226</v>
      </c>
      <c r="B207" s="39" t="s">
        <v>138</v>
      </c>
      <c r="C207" s="39"/>
      <c r="D207" s="33">
        <v>220.81613552071187</v>
      </c>
      <c r="E207" s="34">
        <v>0.51535018647533493</v>
      </c>
      <c r="F207" s="34">
        <v>0.5089257736667232</v>
      </c>
      <c r="G207" s="33"/>
      <c r="H207" s="34">
        <v>4.4095026527999996</v>
      </c>
      <c r="I207" s="34">
        <v>0.13741</v>
      </c>
      <c r="J207" s="35">
        <v>0.31014991409999998</v>
      </c>
      <c r="K207" s="35">
        <v>8.5100000000000002E-3</v>
      </c>
      <c r="L207" s="34">
        <v>0.93193317704463152</v>
      </c>
      <c r="M207" s="35">
        <v>0.1030584713</v>
      </c>
      <c r="N207" s="35">
        <v>1.4E-3</v>
      </c>
      <c r="O207" s="36"/>
      <c r="P207" s="40">
        <v>1714</v>
      </c>
      <c r="Q207" s="33">
        <v>30.866679999999999</v>
      </c>
      <c r="R207" s="40">
        <v>1741</v>
      </c>
      <c r="S207" s="33">
        <v>27.63166</v>
      </c>
      <c r="T207" s="40">
        <v>1680</v>
      </c>
      <c r="U207" s="41">
        <v>13.22728</v>
      </c>
      <c r="V207" s="33">
        <v>101.57526254375728</v>
      </c>
      <c r="X207" s="38"/>
      <c r="Y207" s="38"/>
      <c r="Z207" s="38"/>
      <c r="AB207" s="38"/>
      <c r="AC207" s="38"/>
      <c r="AD207" s="38"/>
    </row>
    <row r="208" spans="1:30" s="37" customFormat="1" x14ac:dyDescent="0.2">
      <c r="A208" s="47" t="s">
        <v>227</v>
      </c>
      <c r="B208" s="39" t="s">
        <v>138</v>
      </c>
      <c r="C208" s="39"/>
      <c r="D208" s="33">
        <v>63.214019773581853</v>
      </c>
      <c r="E208" s="34">
        <v>0.33165425406217403</v>
      </c>
      <c r="F208" s="34">
        <v>0.32879217312604342</v>
      </c>
      <c r="G208" s="33"/>
      <c r="H208" s="34">
        <v>4.4516941542000001</v>
      </c>
      <c r="I208" s="34">
        <v>0.22907</v>
      </c>
      <c r="J208" s="35">
        <v>0.31199181590000002</v>
      </c>
      <c r="K208" s="35">
        <v>9.3699999999999999E-3</v>
      </c>
      <c r="L208" s="34">
        <v>0.81320458385497352</v>
      </c>
      <c r="M208" s="35">
        <v>0.1034844536</v>
      </c>
      <c r="N208" s="35">
        <v>4.2500000000000003E-3</v>
      </c>
      <c r="O208" s="36"/>
      <c r="P208" s="40">
        <v>1722</v>
      </c>
      <c r="Q208" s="33">
        <v>49.171140000000001</v>
      </c>
      <c r="R208" s="40">
        <v>1751</v>
      </c>
      <c r="S208" s="33">
        <v>29.224540000000001</v>
      </c>
      <c r="T208" s="40">
        <v>1688</v>
      </c>
      <c r="U208" s="41">
        <v>38.478839999999998</v>
      </c>
      <c r="V208" s="33">
        <v>101.68408826945411</v>
      </c>
      <c r="X208" s="38"/>
      <c r="Y208" s="38"/>
      <c r="Z208" s="38"/>
      <c r="AB208" s="38"/>
      <c r="AC208" s="38"/>
      <c r="AD208" s="38"/>
    </row>
    <row r="209" spans="1:30" s="37" customFormat="1" x14ac:dyDescent="0.2">
      <c r="A209" s="47" t="s">
        <v>228</v>
      </c>
      <c r="B209" s="39" t="s">
        <v>138</v>
      </c>
      <c r="C209" s="39"/>
      <c r="D209" s="33">
        <v>484.83571432037212</v>
      </c>
      <c r="E209" s="34">
        <v>0.4840408073381739</v>
      </c>
      <c r="F209" s="34">
        <v>0.45346897655575696</v>
      </c>
      <c r="G209" s="33"/>
      <c r="H209" s="34">
        <v>3.3196041532999998</v>
      </c>
      <c r="I209" s="34">
        <v>0.12622</v>
      </c>
      <c r="J209" s="35">
        <v>0.26505864179999999</v>
      </c>
      <c r="K209" s="35">
        <v>1.008E-2</v>
      </c>
      <c r="L209" s="34">
        <v>0.92434807997177093</v>
      </c>
      <c r="M209" s="35">
        <v>9.0821027700000001E-2</v>
      </c>
      <c r="N209" s="35">
        <v>1.81E-3</v>
      </c>
      <c r="O209" s="36"/>
      <c r="P209" s="40">
        <v>1486</v>
      </c>
      <c r="Q209" s="33">
        <v>32.643360000000001</v>
      </c>
      <c r="R209" s="40">
        <v>1516</v>
      </c>
      <c r="S209" s="33">
        <v>33.312359999999998</v>
      </c>
      <c r="T209" s="40">
        <v>1443</v>
      </c>
      <c r="U209" s="41">
        <v>16.66976</v>
      </c>
      <c r="V209" s="33">
        <v>102.01884253028264</v>
      </c>
      <c r="X209" s="38"/>
      <c r="Y209" s="38"/>
      <c r="Z209" s="38"/>
      <c r="AB209" s="38"/>
      <c r="AC209" s="38"/>
      <c r="AD209" s="38"/>
    </row>
    <row r="210" spans="1:30" s="37" customFormat="1" x14ac:dyDescent="0.2">
      <c r="A210" s="47" t="s">
        <v>229</v>
      </c>
      <c r="B210" s="39" t="s">
        <v>138</v>
      </c>
      <c r="C210" s="39"/>
      <c r="D210" s="33">
        <v>149.24487771479977</v>
      </c>
      <c r="E210" s="34">
        <v>0.49498129448625705</v>
      </c>
      <c r="F210" s="34">
        <v>0.4932686620022822</v>
      </c>
      <c r="G210" s="33"/>
      <c r="H210" s="34">
        <v>4.6180220086999997</v>
      </c>
      <c r="I210" s="34">
        <v>0.32799</v>
      </c>
      <c r="J210" s="35">
        <v>0.3117332095</v>
      </c>
      <c r="K210" s="35">
        <v>2.112E-2</v>
      </c>
      <c r="L210" s="34">
        <v>0.95504638263683272</v>
      </c>
      <c r="M210" s="35">
        <v>0.1073342112</v>
      </c>
      <c r="N210" s="35">
        <v>2.2799999999999999E-3</v>
      </c>
      <c r="O210" s="36"/>
      <c r="P210" s="40">
        <v>1753</v>
      </c>
      <c r="Q210" s="33">
        <v>69.077719999999999</v>
      </c>
      <c r="R210" s="40">
        <v>1749</v>
      </c>
      <c r="S210" s="33">
        <v>65.759680000000003</v>
      </c>
      <c r="T210" s="40">
        <v>1755</v>
      </c>
      <c r="U210" s="41">
        <v>20.699960000000001</v>
      </c>
      <c r="V210" s="33">
        <v>99.771819737592693</v>
      </c>
      <c r="X210" s="38"/>
      <c r="Y210" s="38"/>
      <c r="Z210" s="38"/>
      <c r="AB210" s="38"/>
      <c r="AC210" s="38"/>
      <c r="AD210" s="38"/>
    </row>
    <row r="211" spans="1:30" s="37" customFormat="1" x14ac:dyDescent="0.2">
      <c r="A211" s="47" t="s">
        <v>230</v>
      </c>
      <c r="B211" s="39" t="s">
        <v>138</v>
      </c>
      <c r="C211" s="39"/>
      <c r="D211" s="33">
        <v>367.05921620251689</v>
      </c>
      <c r="E211" s="34">
        <v>0.35968936808045543</v>
      </c>
      <c r="F211" s="34">
        <v>0.36124823140641882</v>
      </c>
      <c r="G211" s="33"/>
      <c r="H211" s="34">
        <v>4.6309220753</v>
      </c>
      <c r="I211" s="34">
        <v>0.15101999999999999</v>
      </c>
      <c r="J211" s="35">
        <v>0.31469994890000003</v>
      </c>
      <c r="K211" s="35">
        <v>9.3699999999999999E-3</v>
      </c>
      <c r="L211" s="34">
        <v>0.90872172579540667</v>
      </c>
      <c r="M211" s="35">
        <v>0.1066827729</v>
      </c>
      <c r="N211" s="35">
        <v>2.0699999999999998E-3</v>
      </c>
      <c r="O211" s="36"/>
      <c r="P211" s="40">
        <v>1755</v>
      </c>
      <c r="Q211" s="33">
        <v>33.07208</v>
      </c>
      <c r="R211" s="40">
        <v>1764</v>
      </c>
      <c r="S211" s="33">
        <v>30.385439999999999</v>
      </c>
      <c r="T211" s="40">
        <v>1743</v>
      </c>
      <c r="U211" s="41">
        <v>19.580939999999998</v>
      </c>
      <c r="V211" s="33">
        <v>100.51282051282051</v>
      </c>
      <c r="X211" s="38"/>
      <c r="Y211" s="38"/>
      <c r="Z211" s="38"/>
      <c r="AB211" s="38"/>
      <c r="AC211" s="38"/>
      <c r="AD211" s="38"/>
    </row>
    <row r="212" spans="1:30" s="37" customFormat="1" x14ac:dyDescent="0.2">
      <c r="A212" s="47" t="s">
        <v>231</v>
      </c>
      <c r="B212" s="39" t="s">
        <v>138</v>
      </c>
      <c r="C212" s="39"/>
      <c r="D212" s="33">
        <v>96.115760988610077</v>
      </c>
      <c r="E212" s="34">
        <v>1.0073751548561309</v>
      </c>
      <c r="F212" s="34">
        <v>1.0022855491377944</v>
      </c>
      <c r="G212" s="33"/>
      <c r="H212" s="34">
        <v>3.0775610164999998</v>
      </c>
      <c r="I212" s="34">
        <v>0.22846</v>
      </c>
      <c r="J212" s="35">
        <v>0.24882310939999999</v>
      </c>
      <c r="K212" s="35">
        <v>1.206E-2</v>
      </c>
      <c r="L212" s="34">
        <v>0.86199912250451671</v>
      </c>
      <c r="M212" s="35">
        <v>8.9740282099999999E-2</v>
      </c>
      <c r="N212" s="35">
        <v>4.0499999999999998E-3</v>
      </c>
      <c r="O212" s="36"/>
      <c r="P212" s="40">
        <v>1427</v>
      </c>
      <c r="Q212" s="33">
        <v>63.891539999999999</v>
      </c>
      <c r="R212" s="40">
        <v>1432</v>
      </c>
      <c r="S212" s="33">
        <v>41.902900000000002</v>
      </c>
      <c r="T212" s="40">
        <v>1420</v>
      </c>
      <c r="U212" s="41">
        <v>38.69444</v>
      </c>
      <c r="V212" s="33">
        <v>100.35038542396637</v>
      </c>
      <c r="X212" s="38"/>
      <c r="Y212" s="38"/>
      <c r="Z212" s="38"/>
      <c r="AB212" s="38"/>
      <c r="AC212" s="38"/>
      <c r="AD212" s="38"/>
    </row>
    <row r="213" spans="1:30" s="37" customFormat="1" x14ac:dyDescent="0.2">
      <c r="A213" s="47" t="s">
        <v>232</v>
      </c>
      <c r="B213" s="39" t="s">
        <v>138</v>
      </c>
      <c r="C213" s="39"/>
      <c r="D213" s="33">
        <v>344.39380108394141</v>
      </c>
      <c r="E213" s="34">
        <v>0.51268741515871619</v>
      </c>
      <c r="F213" s="34">
        <v>0.51120594298979261</v>
      </c>
      <c r="G213" s="33"/>
      <c r="H213" s="34">
        <v>3.1928148503</v>
      </c>
      <c r="I213" s="34">
        <v>0.16244</v>
      </c>
      <c r="J213" s="35">
        <v>0.2559022554</v>
      </c>
      <c r="K213" s="35">
        <v>1.157E-2</v>
      </c>
      <c r="L213" s="34">
        <v>0.90841816453286572</v>
      </c>
      <c r="M213" s="35">
        <v>9.0508420300000003E-2</v>
      </c>
      <c r="N213" s="35">
        <v>2.5400000000000002E-3</v>
      </c>
      <c r="O213" s="36"/>
      <c r="P213" s="40">
        <v>1455</v>
      </c>
      <c r="Q213" s="33">
        <v>41.078040000000001</v>
      </c>
      <c r="R213" s="40">
        <v>1469</v>
      </c>
      <c r="S213" s="33">
        <v>36.889580000000002</v>
      </c>
      <c r="T213" s="40">
        <v>1436</v>
      </c>
      <c r="U213" s="41">
        <v>22.366</v>
      </c>
      <c r="V213" s="33">
        <v>100.96219931271476</v>
      </c>
      <c r="X213" s="38"/>
      <c r="Y213" s="38"/>
      <c r="Z213" s="38"/>
      <c r="AB213" s="38"/>
      <c r="AC213" s="38"/>
      <c r="AD213" s="38"/>
    </row>
    <row r="214" spans="1:30" s="37" customFormat="1" x14ac:dyDescent="0.2">
      <c r="A214" s="47" t="s">
        <v>233</v>
      </c>
      <c r="B214" s="39" t="s">
        <v>138</v>
      </c>
      <c r="C214" s="39"/>
      <c r="D214" s="33">
        <v>132.87411612144115</v>
      </c>
      <c r="E214" s="34">
        <v>0.3127293921714106</v>
      </c>
      <c r="F214" s="34">
        <v>0.31235671493738271</v>
      </c>
      <c r="G214" s="33"/>
      <c r="H214" s="34">
        <v>4.6903453020999999</v>
      </c>
      <c r="I214" s="34">
        <v>0.18795999999999999</v>
      </c>
      <c r="J214" s="35">
        <v>0.31524758879999998</v>
      </c>
      <c r="K214" s="35">
        <v>1.2699999999999999E-2</v>
      </c>
      <c r="L214" s="34">
        <v>0.95330170715755502</v>
      </c>
      <c r="M214" s="35">
        <v>0.1078925967</v>
      </c>
      <c r="N214" s="35">
        <v>1.42E-3</v>
      </c>
      <c r="O214" s="36"/>
      <c r="P214" s="40">
        <v>1766</v>
      </c>
      <c r="Q214" s="33">
        <v>40.883180000000003</v>
      </c>
      <c r="R214" s="40">
        <v>1766</v>
      </c>
      <c r="S214" s="33">
        <v>41.115720000000003</v>
      </c>
      <c r="T214" s="40">
        <v>1764</v>
      </c>
      <c r="U214" s="41">
        <v>13.487399999999999</v>
      </c>
      <c r="V214" s="33">
        <v>100</v>
      </c>
      <c r="X214" s="38"/>
      <c r="Y214" s="38"/>
      <c r="Z214" s="38"/>
      <c r="AB214" s="38"/>
      <c r="AC214" s="38"/>
      <c r="AD214" s="38"/>
    </row>
    <row r="215" spans="1:30" s="37" customFormat="1" x14ac:dyDescent="0.2">
      <c r="A215" s="47" t="s">
        <v>234</v>
      </c>
      <c r="B215" s="39" t="s">
        <v>138</v>
      </c>
      <c r="C215" s="39"/>
      <c r="D215" s="33">
        <v>265.40569420086138</v>
      </c>
      <c r="E215" s="34">
        <v>0.3078092462489796</v>
      </c>
      <c r="F215" s="34">
        <v>0.30737919936832292</v>
      </c>
      <c r="G215" s="33"/>
      <c r="H215" s="34">
        <v>4.5163802640000004</v>
      </c>
      <c r="I215" s="34">
        <v>0.15126999999999999</v>
      </c>
      <c r="J215" s="35">
        <v>0.31117775320000002</v>
      </c>
      <c r="K215" s="35">
        <v>1.1849999999999999E-2</v>
      </c>
      <c r="L215" s="34">
        <v>0.96355566020457628</v>
      </c>
      <c r="M215" s="35">
        <v>0.1052546645</v>
      </c>
      <c r="N215" s="35">
        <v>1.0200000000000001E-3</v>
      </c>
      <c r="O215" s="36"/>
      <c r="P215" s="40">
        <v>1734</v>
      </c>
      <c r="Q215" s="33">
        <v>33.560400000000001</v>
      </c>
      <c r="R215" s="40">
        <v>1746</v>
      </c>
      <c r="S215" s="33">
        <v>38.435000000000002</v>
      </c>
      <c r="T215" s="40">
        <v>1719</v>
      </c>
      <c r="U215" s="41">
        <v>9.6768599999999996</v>
      </c>
      <c r="V215" s="33">
        <v>100.69204152249135</v>
      </c>
      <c r="X215" s="38"/>
      <c r="Y215" s="38"/>
      <c r="Z215" s="38"/>
      <c r="AB215" s="38"/>
      <c r="AC215" s="38"/>
      <c r="AD215" s="38"/>
    </row>
    <row r="216" spans="1:30" s="37" customFormat="1" x14ac:dyDescent="0.2">
      <c r="A216" s="47" t="s">
        <v>235</v>
      </c>
      <c r="B216" s="39" t="s">
        <v>138</v>
      </c>
      <c r="C216" s="39"/>
      <c r="D216" s="33">
        <v>54.995215850832871</v>
      </c>
      <c r="E216" s="34">
        <v>0.46100889782660354</v>
      </c>
      <c r="F216" s="34">
        <v>0.46115416605535176</v>
      </c>
      <c r="G216" s="33"/>
      <c r="H216" s="34">
        <v>4.4920459446000001</v>
      </c>
      <c r="I216" s="34">
        <v>0.19103000000000001</v>
      </c>
      <c r="J216" s="35">
        <v>0.30986102199999999</v>
      </c>
      <c r="K216" s="35">
        <v>1.7399999999999999E-2</v>
      </c>
      <c r="L216" s="34">
        <v>0.94740520868494094</v>
      </c>
      <c r="M216" s="35">
        <v>0.10519947440000001</v>
      </c>
      <c r="N216" s="35">
        <v>2.14E-3</v>
      </c>
      <c r="O216" s="36"/>
      <c r="P216" s="40">
        <v>1730</v>
      </c>
      <c r="Q216" s="33">
        <v>42.497720000000001</v>
      </c>
      <c r="R216" s="40">
        <v>1740</v>
      </c>
      <c r="S216" s="33">
        <v>56.433079999999997</v>
      </c>
      <c r="T216" s="40">
        <v>1718</v>
      </c>
      <c r="U216" s="41">
        <v>20.25084</v>
      </c>
      <c r="V216" s="33">
        <v>100.57803468208091</v>
      </c>
      <c r="X216" s="38"/>
      <c r="Y216" s="38"/>
      <c r="Z216" s="38"/>
      <c r="AB216" s="38"/>
      <c r="AC216" s="38"/>
      <c r="AD216" s="38"/>
    </row>
    <row r="217" spans="1:30" s="37" customFormat="1" x14ac:dyDescent="0.2">
      <c r="A217" s="47" t="s">
        <v>236</v>
      </c>
      <c r="B217" s="39" t="s">
        <v>138</v>
      </c>
      <c r="C217" s="39"/>
      <c r="D217" s="33">
        <v>105.04675423021533</v>
      </c>
      <c r="E217" s="34">
        <v>0.24049808311874529</v>
      </c>
      <c r="F217" s="34">
        <v>0.24028388713570437</v>
      </c>
      <c r="G217" s="33"/>
      <c r="H217" s="34">
        <v>3.1251945166000001</v>
      </c>
      <c r="I217" s="34">
        <v>0.16399</v>
      </c>
      <c r="J217" s="35">
        <v>0.25034759829999997</v>
      </c>
      <c r="K217" s="35">
        <v>1.208E-2</v>
      </c>
      <c r="L217" s="34">
        <v>0.89299477540839423</v>
      </c>
      <c r="M217" s="35">
        <v>9.0400282499999998E-2</v>
      </c>
      <c r="N217" s="35">
        <v>3.0899999999999999E-3</v>
      </c>
      <c r="O217" s="36"/>
      <c r="P217" s="40">
        <v>1439</v>
      </c>
      <c r="Q217" s="33">
        <v>43.610419999999998</v>
      </c>
      <c r="R217" s="40">
        <v>1440</v>
      </c>
      <c r="S217" s="33">
        <v>40.1554</v>
      </c>
      <c r="T217" s="40">
        <v>1434</v>
      </c>
      <c r="U217" s="41">
        <v>28.36656</v>
      </c>
      <c r="V217" s="33">
        <v>100.06949270326616</v>
      </c>
      <c r="X217" s="38"/>
      <c r="Y217" s="38"/>
      <c r="Z217" s="38"/>
      <c r="AB217" s="38"/>
      <c r="AC217" s="38"/>
      <c r="AD217" s="38"/>
    </row>
    <row r="218" spans="1:30" s="37" customFormat="1" x14ac:dyDescent="0.2">
      <c r="A218" s="47" t="s">
        <v>237</v>
      </c>
      <c r="B218" s="39" t="s">
        <v>138</v>
      </c>
      <c r="C218" s="39"/>
      <c r="D218" s="33">
        <v>88.351502702428533</v>
      </c>
      <c r="E218" s="34">
        <v>0.34470146201794588</v>
      </c>
      <c r="F218" s="34">
        <v>0.34449871110143981</v>
      </c>
      <c r="G218" s="33"/>
      <c r="H218" s="34">
        <v>4.4827222423000004</v>
      </c>
      <c r="I218" s="34">
        <v>0.21879000000000001</v>
      </c>
      <c r="J218" s="35">
        <v>0.30952029660000002</v>
      </c>
      <c r="K218" s="35">
        <v>1.218E-2</v>
      </c>
      <c r="L218" s="34">
        <v>0.89415992202978445</v>
      </c>
      <c r="M218" s="35">
        <v>0.105080673</v>
      </c>
      <c r="N218" s="35">
        <v>3.14E-3</v>
      </c>
      <c r="O218" s="36"/>
      <c r="P218" s="40">
        <v>1728</v>
      </c>
      <c r="Q218" s="33">
        <v>48.713720000000002</v>
      </c>
      <c r="R218" s="40">
        <v>1738</v>
      </c>
      <c r="S218" s="33">
        <v>39.520879999999998</v>
      </c>
      <c r="T218" s="40">
        <v>1716</v>
      </c>
      <c r="U218" s="41">
        <v>29.654440000000001</v>
      </c>
      <c r="V218" s="33">
        <v>100.57870370370371</v>
      </c>
      <c r="X218" s="38"/>
      <c r="Y218" s="38"/>
      <c r="Z218" s="38"/>
      <c r="AB218" s="38"/>
      <c r="AC218" s="38"/>
      <c r="AD218" s="38"/>
    </row>
    <row r="219" spans="1:30" s="37" customFormat="1" x14ac:dyDescent="0.2">
      <c r="A219" s="47" t="s">
        <v>238</v>
      </c>
      <c r="B219" s="39" t="s">
        <v>138</v>
      </c>
      <c r="C219" s="39"/>
      <c r="D219" s="33">
        <v>143.78608335441558</v>
      </c>
      <c r="E219" s="34">
        <v>0.46854661451275709</v>
      </c>
      <c r="F219" s="34">
        <v>0.46030002109279544</v>
      </c>
      <c r="G219" s="33"/>
      <c r="H219" s="34">
        <v>4.7978770880999999</v>
      </c>
      <c r="I219" s="34">
        <v>0.24198</v>
      </c>
      <c r="J219" s="35">
        <v>0.31948910429999999</v>
      </c>
      <c r="K219" s="35">
        <v>1.8010000000000002E-2</v>
      </c>
      <c r="L219" s="34">
        <v>0.9431131834671902</v>
      </c>
      <c r="M219" s="35">
        <v>0.10894796230000001</v>
      </c>
      <c r="N219" s="35">
        <v>2.4399999999999999E-3</v>
      </c>
      <c r="O219" s="36"/>
      <c r="P219" s="40">
        <v>1785</v>
      </c>
      <c r="Q219" s="33">
        <v>49.956940000000003</v>
      </c>
      <c r="R219" s="40">
        <v>1787</v>
      </c>
      <c r="S219" s="33">
        <v>55.897199999999998</v>
      </c>
      <c r="T219" s="40">
        <v>1782</v>
      </c>
      <c r="U219" s="41">
        <v>22.158999999999999</v>
      </c>
      <c r="V219" s="33">
        <v>100.11204481792717</v>
      </c>
      <c r="X219" s="38"/>
      <c r="Y219" s="38"/>
      <c r="Z219" s="38"/>
      <c r="AB219" s="38"/>
      <c r="AC219" s="38"/>
      <c r="AD219" s="38"/>
    </row>
    <row r="220" spans="1:30" s="37" customFormat="1" x14ac:dyDescent="0.2">
      <c r="A220" s="47" t="s">
        <v>239</v>
      </c>
      <c r="B220" s="39" t="s">
        <v>138</v>
      </c>
      <c r="C220" s="39"/>
      <c r="D220" s="33">
        <v>331.08734018413912</v>
      </c>
      <c r="E220" s="34">
        <v>0.36473577904934268</v>
      </c>
      <c r="F220" s="34">
        <v>0.35822289604313529</v>
      </c>
      <c r="G220" s="33"/>
      <c r="H220" s="34">
        <v>4.8024479639999997</v>
      </c>
      <c r="I220" s="34">
        <v>0.16389999999999999</v>
      </c>
      <c r="J220" s="35">
        <v>0.32218677309999999</v>
      </c>
      <c r="K220" s="35">
        <v>1.259E-2</v>
      </c>
      <c r="L220" s="34">
        <v>0.94382248154335091</v>
      </c>
      <c r="M220" s="35">
        <v>0.1080790616</v>
      </c>
      <c r="N220" s="35">
        <v>1.6800000000000001E-3</v>
      </c>
      <c r="O220" s="36"/>
      <c r="P220" s="40">
        <v>1785</v>
      </c>
      <c r="Q220" s="33">
        <v>36.763060000000003</v>
      </c>
      <c r="R220" s="40">
        <v>1800</v>
      </c>
      <c r="S220" s="33">
        <v>42.470660000000002</v>
      </c>
      <c r="T220" s="40">
        <v>1767</v>
      </c>
      <c r="U220" s="41">
        <v>16.64714</v>
      </c>
      <c r="V220" s="33">
        <v>100.84033613445378</v>
      </c>
      <c r="X220" s="38"/>
      <c r="Y220" s="38"/>
      <c r="Z220" s="38"/>
      <c r="AB220" s="38"/>
      <c r="AC220" s="38"/>
      <c r="AD220" s="38"/>
    </row>
    <row r="221" spans="1:30" s="37" customFormat="1" x14ac:dyDescent="0.2">
      <c r="A221" s="47" t="s">
        <v>240</v>
      </c>
      <c r="B221" s="39" t="s">
        <v>138</v>
      </c>
      <c r="C221" s="39"/>
      <c r="D221" s="33">
        <v>213.36912207647012</v>
      </c>
      <c r="E221" s="34">
        <v>0.49137112843839992</v>
      </c>
      <c r="F221" s="34">
        <v>0.48254859017282731</v>
      </c>
      <c r="G221" s="33"/>
      <c r="H221" s="34">
        <v>4.6171186092000003</v>
      </c>
      <c r="I221" s="34">
        <v>0.12659000000000001</v>
      </c>
      <c r="J221" s="35">
        <v>0.31785883500000001</v>
      </c>
      <c r="K221" s="35">
        <v>1.8450000000000001E-2</v>
      </c>
      <c r="L221" s="34">
        <v>0.92291732360869982</v>
      </c>
      <c r="M221" s="35">
        <v>0.10540435099999999</v>
      </c>
      <c r="N221" s="35">
        <v>3.15E-3</v>
      </c>
      <c r="O221" s="36"/>
      <c r="P221" s="40">
        <v>1752</v>
      </c>
      <c r="Q221" s="33">
        <v>28.999279999999999</v>
      </c>
      <c r="R221" s="40">
        <v>1779</v>
      </c>
      <c r="S221" s="33">
        <v>62.294820000000001</v>
      </c>
      <c r="T221" s="40">
        <v>1721</v>
      </c>
      <c r="U221" s="41">
        <v>31.08474</v>
      </c>
      <c r="V221" s="33">
        <v>101.54109589041094</v>
      </c>
      <c r="X221" s="38"/>
      <c r="Y221" s="38"/>
      <c r="Z221" s="38"/>
      <c r="AB221" s="38"/>
      <c r="AC221" s="38"/>
      <c r="AD221" s="38"/>
    </row>
    <row r="222" spans="1:30" s="37" customFormat="1" x14ac:dyDescent="0.2">
      <c r="A222" s="47" t="s">
        <v>241</v>
      </c>
      <c r="B222" s="39" t="s">
        <v>138</v>
      </c>
      <c r="C222" s="39"/>
      <c r="D222" s="33">
        <v>177.77166602515376</v>
      </c>
      <c r="E222" s="34">
        <v>0.35550429404088835</v>
      </c>
      <c r="F222" s="34">
        <v>0.3478827800226979</v>
      </c>
      <c r="G222" s="33"/>
      <c r="H222" s="34">
        <v>4.3805046782000003</v>
      </c>
      <c r="I222" s="34">
        <v>0.20196</v>
      </c>
      <c r="J222" s="35">
        <v>0.30306141749999999</v>
      </c>
      <c r="K222" s="35">
        <v>1.7340000000000001E-2</v>
      </c>
      <c r="L222" s="34">
        <v>0.93415806828867298</v>
      </c>
      <c r="M222" s="35">
        <v>0.10481422410000001</v>
      </c>
      <c r="N222" s="35">
        <v>2.6900000000000001E-3</v>
      </c>
      <c r="O222" s="36"/>
      <c r="P222" s="40">
        <v>1709</v>
      </c>
      <c r="Q222" s="33">
        <v>43.728160000000003</v>
      </c>
      <c r="R222" s="40">
        <v>1706</v>
      </c>
      <c r="S222" s="33">
        <v>54.182960000000001</v>
      </c>
      <c r="T222" s="40">
        <v>1711</v>
      </c>
      <c r="U222" s="41">
        <v>24.4542</v>
      </c>
      <c r="V222" s="33">
        <v>99.824458747805735</v>
      </c>
      <c r="X222" s="38"/>
      <c r="Y222" s="38"/>
      <c r="Z222" s="38"/>
      <c r="AB222" s="38"/>
      <c r="AC222" s="38"/>
      <c r="AD222" s="38"/>
    </row>
    <row r="223" spans="1:30" s="37" customFormat="1" x14ac:dyDescent="0.2">
      <c r="A223" s="47" t="s">
        <v>242</v>
      </c>
      <c r="B223" s="39" t="s">
        <v>138</v>
      </c>
      <c r="C223" s="39"/>
      <c r="D223" s="33">
        <v>587.55959624187756</v>
      </c>
      <c r="E223" s="34">
        <v>0.44397177689139827</v>
      </c>
      <c r="F223" s="34">
        <v>0.4131443658320611</v>
      </c>
      <c r="G223" s="33"/>
      <c r="H223" s="34">
        <v>2.3121697565999999</v>
      </c>
      <c r="I223" s="34">
        <v>0.14072000000000001</v>
      </c>
      <c r="J223" s="35">
        <v>0.1871915388</v>
      </c>
      <c r="K223" s="35">
        <v>1.426E-2</v>
      </c>
      <c r="L223" s="34">
        <v>0.89403132195190083</v>
      </c>
      <c r="M223" s="35">
        <v>8.9762140399999996E-2</v>
      </c>
      <c r="N223" s="35">
        <v>3.5100000000000001E-3</v>
      </c>
      <c r="O223" s="36"/>
      <c r="P223" s="40">
        <v>1216</v>
      </c>
      <c r="Q223" s="33">
        <v>44.638640000000002</v>
      </c>
      <c r="R223" s="40">
        <v>1106</v>
      </c>
      <c r="S223" s="33">
        <v>50.82826</v>
      </c>
      <c r="T223" s="40">
        <v>1420</v>
      </c>
      <c r="U223" s="41">
        <v>33.568539999999999</v>
      </c>
      <c r="V223" s="33">
        <v>90.953947368421055</v>
      </c>
      <c r="X223" s="38"/>
      <c r="Y223" s="38"/>
      <c r="Z223" s="38"/>
      <c r="AB223" s="38"/>
      <c r="AC223" s="38"/>
      <c r="AD223" s="38"/>
    </row>
    <row r="224" spans="1:30" s="37" customFormat="1" x14ac:dyDescent="0.2">
      <c r="A224" s="47" t="s">
        <v>243</v>
      </c>
      <c r="B224" s="39" t="s">
        <v>138</v>
      </c>
      <c r="C224" s="39"/>
      <c r="D224" s="33">
        <v>278.41414411861547</v>
      </c>
      <c r="E224" s="34">
        <v>0.34514473361247688</v>
      </c>
      <c r="F224" s="34">
        <v>0.33646136994359327</v>
      </c>
      <c r="G224" s="33"/>
      <c r="H224" s="34">
        <v>5.2168116876999999</v>
      </c>
      <c r="I224" s="34">
        <v>0.17712</v>
      </c>
      <c r="J224" s="35">
        <v>0.33258052220000001</v>
      </c>
      <c r="K224" s="35">
        <v>1.444E-2</v>
      </c>
      <c r="L224" s="34">
        <v>0.94693839445893735</v>
      </c>
      <c r="M224" s="35">
        <v>0.11379535640000001</v>
      </c>
      <c r="N224" s="35">
        <v>1.81E-3</v>
      </c>
      <c r="O224" s="36"/>
      <c r="P224" s="40">
        <v>1855</v>
      </c>
      <c r="Q224" s="33">
        <v>36.39246</v>
      </c>
      <c r="R224" s="40">
        <v>1851</v>
      </c>
      <c r="S224" s="33">
        <v>46.4315</v>
      </c>
      <c r="T224" s="40">
        <v>1861</v>
      </c>
      <c r="U224" s="41">
        <v>17.141259999999999</v>
      </c>
      <c r="V224" s="33">
        <v>99.784366576819409</v>
      </c>
      <c r="X224" s="38"/>
      <c r="Y224" s="38"/>
      <c r="Z224" s="38"/>
      <c r="AB224" s="38"/>
      <c r="AC224" s="38"/>
      <c r="AD224" s="38"/>
    </row>
    <row r="225" spans="1:30" s="37" customFormat="1" x14ac:dyDescent="0.2">
      <c r="A225" s="47" t="s">
        <v>244</v>
      </c>
      <c r="B225" s="39" t="s">
        <v>138</v>
      </c>
      <c r="C225" s="39"/>
      <c r="D225" s="33">
        <v>263.80034880355316</v>
      </c>
      <c r="E225" s="34">
        <v>0.49688948645196662</v>
      </c>
      <c r="F225" s="34">
        <v>0.48789541033881939</v>
      </c>
      <c r="G225" s="33"/>
      <c r="H225" s="34">
        <v>4.4830723208999999</v>
      </c>
      <c r="I225" s="34">
        <v>0.13447999999999999</v>
      </c>
      <c r="J225" s="35">
        <v>0.30944716220000001</v>
      </c>
      <c r="K225" s="35">
        <v>1.038E-2</v>
      </c>
      <c r="L225" s="34">
        <v>0.96414318429956425</v>
      </c>
      <c r="M225" s="35">
        <v>0.1050483653</v>
      </c>
      <c r="N225" s="35">
        <v>8.8000000000000003E-4</v>
      </c>
      <c r="O225" s="36"/>
      <c r="P225" s="40">
        <v>1728</v>
      </c>
      <c r="Q225" s="33">
        <v>31.288679999999999</v>
      </c>
      <c r="R225" s="40">
        <v>1738</v>
      </c>
      <c r="S225" s="33">
        <v>35.190260000000002</v>
      </c>
      <c r="T225" s="40">
        <v>1715</v>
      </c>
      <c r="U225" s="41">
        <v>8.7692599999999992</v>
      </c>
      <c r="V225" s="33">
        <v>100.57870370370371</v>
      </c>
      <c r="X225" s="38"/>
      <c r="Y225" s="38"/>
      <c r="Z225" s="38"/>
      <c r="AB225" s="38"/>
      <c r="AC225" s="38"/>
      <c r="AD225" s="38"/>
    </row>
    <row r="226" spans="1:30" s="37" customFormat="1" x14ac:dyDescent="0.2">
      <c r="A226" s="47" t="s">
        <v>245</v>
      </c>
      <c r="B226" s="39" t="s">
        <v>138</v>
      </c>
      <c r="C226" s="39"/>
      <c r="D226" s="33">
        <v>950.93220201445013</v>
      </c>
      <c r="E226" s="34">
        <v>0.45875250993456401</v>
      </c>
      <c r="F226" s="34">
        <v>0.44139614976675967</v>
      </c>
      <c r="G226" s="33"/>
      <c r="H226" s="34">
        <v>4.4754468131999996</v>
      </c>
      <c r="I226" s="34">
        <v>0.14737</v>
      </c>
      <c r="J226" s="35">
        <v>0.31506873880000003</v>
      </c>
      <c r="K226" s="35">
        <v>1.133E-2</v>
      </c>
      <c r="L226" s="34">
        <v>0.92990166995081802</v>
      </c>
      <c r="M226" s="35">
        <v>0.103068443</v>
      </c>
      <c r="N226" s="35">
        <v>1.89E-3</v>
      </c>
      <c r="O226" s="36"/>
      <c r="P226" s="40">
        <v>1726</v>
      </c>
      <c r="Q226" s="33">
        <v>31.555620000000001</v>
      </c>
      <c r="R226" s="40">
        <v>1766</v>
      </c>
      <c r="S226" s="33">
        <v>35.256839999999997</v>
      </c>
      <c r="T226" s="40">
        <v>1680</v>
      </c>
      <c r="U226" s="41">
        <v>17.179860000000001</v>
      </c>
      <c r="V226" s="33">
        <v>102.31749710312862</v>
      </c>
      <c r="X226" s="38"/>
      <c r="Y226" s="38"/>
      <c r="Z226" s="38"/>
      <c r="AB226" s="38"/>
      <c r="AC226" s="38"/>
      <c r="AD226" s="38"/>
    </row>
    <row r="227" spans="1:30" s="37" customFormat="1" x14ac:dyDescent="0.2">
      <c r="A227" s="47" t="s">
        <v>246</v>
      </c>
      <c r="B227" s="39" t="s">
        <v>138</v>
      </c>
      <c r="C227" s="39"/>
      <c r="D227" s="33">
        <v>42.121356558552563</v>
      </c>
      <c r="E227" s="34">
        <v>0.39104152532717512</v>
      </c>
      <c r="F227" s="34">
        <v>0.39145077189798499</v>
      </c>
      <c r="G227" s="33"/>
      <c r="H227" s="34">
        <v>4.4189686960000003</v>
      </c>
      <c r="I227" s="34">
        <v>0.2888</v>
      </c>
      <c r="J227" s="35">
        <v>0.3068620702</v>
      </c>
      <c r="K227" s="35">
        <v>1.635E-2</v>
      </c>
      <c r="L227" s="34">
        <v>0.85183692999507865</v>
      </c>
      <c r="M227" s="35">
        <v>0.1044210087</v>
      </c>
      <c r="N227" s="35">
        <v>5.8599999999999998E-3</v>
      </c>
      <c r="O227" s="36"/>
      <c r="P227" s="40">
        <v>1716</v>
      </c>
      <c r="Q227" s="33">
        <v>64.764359999999996</v>
      </c>
      <c r="R227" s="40">
        <v>1725</v>
      </c>
      <c r="S227" s="33">
        <v>53.112220000000001</v>
      </c>
      <c r="T227" s="40">
        <v>1704</v>
      </c>
      <c r="U227" s="41">
        <v>55.237900000000003</v>
      </c>
      <c r="V227" s="33">
        <v>100.52447552447553</v>
      </c>
      <c r="X227" s="38"/>
      <c r="Y227" s="38"/>
      <c r="Z227" s="38"/>
      <c r="AB227" s="38"/>
      <c r="AC227" s="38"/>
      <c r="AD227" s="38"/>
    </row>
    <row r="228" spans="1:30" s="37" customFormat="1" x14ac:dyDescent="0.2">
      <c r="A228" s="47" t="s">
        <v>247</v>
      </c>
      <c r="B228" s="39" t="s">
        <v>138</v>
      </c>
      <c r="C228" s="39"/>
      <c r="D228" s="33">
        <v>189.4286156907788</v>
      </c>
      <c r="E228" s="34">
        <v>0.56224769442625078</v>
      </c>
      <c r="F228" s="34">
        <v>0.55238292449985915</v>
      </c>
      <c r="G228" s="33"/>
      <c r="H228" s="34">
        <v>4.5891650581999999</v>
      </c>
      <c r="I228" s="34">
        <v>0.19137000000000001</v>
      </c>
      <c r="J228" s="35">
        <v>0.31090199629999998</v>
      </c>
      <c r="K228" s="35">
        <v>1.2659999999999999E-2</v>
      </c>
      <c r="L228" s="34">
        <v>0.89575257605518499</v>
      </c>
      <c r="M228" s="35">
        <v>0.1072474648</v>
      </c>
      <c r="N228" s="35">
        <v>3.1800000000000001E-3</v>
      </c>
      <c r="O228" s="36"/>
      <c r="P228" s="40">
        <v>1747</v>
      </c>
      <c r="Q228" s="33">
        <v>42.084119999999999</v>
      </c>
      <c r="R228" s="40">
        <v>1745</v>
      </c>
      <c r="S228" s="33">
        <v>41.053060000000002</v>
      </c>
      <c r="T228" s="40">
        <v>1753</v>
      </c>
      <c r="U228" s="41">
        <v>30.039960000000001</v>
      </c>
      <c r="V228" s="33">
        <v>99.885518030910134</v>
      </c>
      <c r="X228" s="38"/>
      <c r="Y228" s="38"/>
      <c r="Z228" s="38"/>
      <c r="AB228" s="38"/>
      <c r="AC228" s="38"/>
      <c r="AD228" s="38"/>
    </row>
    <row r="229" spans="1:30" s="37" customFormat="1" x14ac:dyDescent="0.2">
      <c r="A229" s="47" t="s">
        <v>248</v>
      </c>
      <c r="B229" s="39" t="s">
        <v>138</v>
      </c>
      <c r="C229" s="39"/>
      <c r="D229" s="33">
        <v>213.7513081353332</v>
      </c>
      <c r="E229" s="34">
        <v>0.27120918652194742</v>
      </c>
      <c r="F229" s="34">
        <v>0.26387598139261881</v>
      </c>
      <c r="G229" s="33"/>
      <c r="H229" s="34">
        <v>4.2983320203000002</v>
      </c>
      <c r="I229" s="34">
        <v>0.13023999999999999</v>
      </c>
      <c r="J229" s="35">
        <v>0.29973103719999999</v>
      </c>
      <c r="K229" s="35">
        <v>7.2199999999999999E-3</v>
      </c>
      <c r="L229" s="34">
        <v>0.9039540366848331</v>
      </c>
      <c r="M229" s="35">
        <v>0.1040174653</v>
      </c>
      <c r="N229" s="35">
        <v>1.6900000000000001E-3</v>
      </c>
      <c r="O229" s="36"/>
      <c r="P229" s="40">
        <v>1693</v>
      </c>
      <c r="Q229" s="33">
        <v>29.647919999999999</v>
      </c>
      <c r="R229" s="40">
        <v>1690</v>
      </c>
      <c r="S229" s="33">
        <v>23.555340000000001</v>
      </c>
      <c r="T229" s="40">
        <v>1697</v>
      </c>
      <c r="U229" s="41">
        <v>16.000080000000001</v>
      </c>
      <c r="V229" s="33">
        <v>99.822799763733016</v>
      </c>
      <c r="X229" s="38"/>
      <c r="Y229" s="38"/>
      <c r="Z229" s="38"/>
      <c r="AB229" s="38"/>
      <c r="AC229" s="38"/>
      <c r="AD229" s="38"/>
    </row>
    <row r="230" spans="1:30" s="37" customFormat="1" x14ac:dyDescent="0.2">
      <c r="A230" s="47" t="s">
        <v>249</v>
      </c>
      <c r="B230" s="39" t="s">
        <v>138</v>
      </c>
      <c r="C230" s="39"/>
      <c r="D230" s="33">
        <v>52.163019038227482</v>
      </c>
      <c r="E230" s="34">
        <v>0.3857756165775385</v>
      </c>
      <c r="F230" s="34">
        <v>0.37384708890272195</v>
      </c>
      <c r="G230" s="33"/>
      <c r="H230" s="34">
        <v>4.4460235313999998</v>
      </c>
      <c r="I230" s="34">
        <v>0.17266999999999999</v>
      </c>
      <c r="J230" s="35">
        <v>0.30377546529999999</v>
      </c>
      <c r="K230" s="35">
        <v>8.43E-3</v>
      </c>
      <c r="L230" s="34">
        <v>0.82861650107397744</v>
      </c>
      <c r="M230" s="35">
        <v>0.1058880883</v>
      </c>
      <c r="N230" s="35">
        <v>3.5000000000000001E-3</v>
      </c>
      <c r="O230" s="36"/>
      <c r="P230" s="40">
        <v>1721</v>
      </c>
      <c r="Q230" s="33">
        <v>40.328099999999999</v>
      </c>
      <c r="R230" s="40">
        <v>1710</v>
      </c>
      <c r="S230" s="33">
        <v>28.660620000000002</v>
      </c>
      <c r="T230" s="40">
        <v>1730</v>
      </c>
      <c r="U230" s="41">
        <v>34.588039999999999</v>
      </c>
      <c r="V230" s="33">
        <v>99.360836722835558</v>
      </c>
      <c r="X230" s="38"/>
      <c r="Y230" s="38"/>
      <c r="Z230" s="38"/>
      <c r="AB230" s="38"/>
      <c r="AC230" s="38"/>
      <c r="AD230" s="38"/>
    </row>
    <row r="231" spans="1:30" s="37" customFormat="1" x14ac:dyDescent="0.2">
      <c r="A231" s="47" t="s">
        <v>250</v>
      </c>
      <c r="B231" s="39" t="s">
        <v>138</v>
      </c>
      <c r="C231" s="39"/>
      <c r="D231" s="33">
        <v>99.491516794562628</v>
      </c>
      <c r="E231" s="34">
        <v>0.46401841993477749</v>
      </c>
      <c r="F231" s="34">
        <v>0.45125147844808317</v>
      </c>
      <c r="G231" s="33"/>
      <c r="H231" s="34">
        <v>4.3390844342000001</v>
      </c>
      <c r="I231" s="34">
        <v>9.3630000000000005E-2</v>
      </c>
      <c r="J231" s="35">
        <v>0.30102244839999998</v>
      </c>
      <c r="K231" s="35">
        <v>9.4000000000000004E-3</v>
      </c>
      <c r="L231" s="34">
        <v>0.85672711973357729</v>
      </c>
      <c r="M231" s="35">
        <v>0.1046146387</v>
      </c>
      <c r="N231" s="35">
        <v>3.1199999999999999E-3</v>
      </c>
      <c r="O231" s="36"/>
      <c r="P231" s="40">
        <v>1701</v>
      </c>
      <c r="Q231" s="33">
        <v>21.234760000000001</v>
      </c>
      <c r="R231" s="40">
        <v>1696</v>
      </c>
      <c r="S231" s="33">
        <v>30.608599999999999</v>
      </c>
      <c r="T231" s="40">
        <v>1708</v>
      </c>
      <c r="U231" s="41">
        <v>29.452159999999999</v>
      </c>
      <c r="V231" s="33">
        <v>99.706055261610814</v>
      </c>
      <c r="X231" s="38"/>
      <c r="Y231" s="38"/>
      <c r="Z231" s="38"/>
      <c r="AB231" s="38"/>
      <c r="AC231" s="38"/>
      <c r="AD231" s="38"/>
    </row>
    <row r="232" spans="1:30" s="37" customFormat="1" x14ac:dyDescent="0.2">
      <c r="A232" s="47" t="s">
        <v>251</v>
      </c>
      <c r="B232" s="39" t="s">
        <v>138</v>
      </c>
      <c r="C232" s="39"/>
      <c r="D232" s="33">
        <v>239.21728457123058</v>
      </c>
      <c r="E232" s="34">
        <v>0.43637132718463278</v>
      </c>
      <c r="F232" s="34">
        <v>0.43235340293402824</v>
      </c>
      <c r="G232" s="33"/>
      <c r="H232" s="34">
        <v>4.3760132957</v>
      </c>
      <c r="I232" s="34">
        <v>0.14638000000000001</v>
      </c>
      <c r="J232" s="35">
        <v>0.30205248670000001</v>
      </c>
      <c r="K232" s="35">
        <v>8.7399999999999995E-3</v>
      </c>
      <c r="L232" s="34">
        <v>0.91979692918418743</v>
      </c>
      <c r="M232" s="35">
        <v>0.10509072830000001</v>
      </c>
      <c r="N232" s="35">
        <v>1.6999999999999999E-3</v>
      </c>
      <c r="O232" s="36"/>
      <c r="P232" s="40">
        <v>1708</v>
      </c>
      <c r="Q232" s="33">
        <v>31.720279999999999</v>
      </c>
      <c r="R232" s="40">
        <v>1701</v>
      </c>
      <c r="S232" s="33">
        <v>27.354140000000001</v>
      </c>
      <c r="T232" s="40">
        <v>1716</v>
      </c>
      <c r="U232" s="41">
        <v>15.469659999999999</v>
      </c>
      <c r="V232" s="33">
        <v>99.590163934426229</v>
      </c>
      <c r="X232" s="38"/>
      <c r="Y232" s="38"/>
      <c r="Z232" s="38"/>
      <c r="AB232" s="38"/>
      <c r="AC232" s="38"/>
      <c r="AD232" s="38"/>
    </row>
    <row r="233" spans="1:30" s="37" customFormat="1" x14ac:dyDescent="0.2">
      <c r="A233" s="47" t="s">
        <v>252</v>
      </c>
      <c r="B233" s="39" t="s">
        <v>138</v>
      </c>
      <c r="C233" s="39"/>
      <c r="D233" s="33">
        <v>213.9328932195389</v>
      </c>
      <c r="E233" s="34">
        <v>0.35473652626341512</v>
      </c>
      <c r="F233" s="34">
        <v>0.3447386707222585</v>
      </c>
      <c r="G233" s="33"/>
      <c r="H233" s="34">
        <v>4.3379746259000003</v>
      </c>
      <c r="I233" s="34">
        <v>0.12506999999999999</v>
      </c>
      <c r="J233" s="35">
        <v>0.2995050883</v>
      </c>
      <c r="K233" s="35">
        <v>1.451E-2</v>
      </c>
      <c r="L233" s="34">
        <v>0.92249919327197027</v>
      </c>
      <c r="M233" s="35">
        <v>0.1051045119</v>
      </c>
      <c r="N233" s="35">
        <v>2.5699999999999998E-3</v>
      </c>
      <c r="O233" s="36"/>
      <c r="P233" s="40">
        <v>1701</v>
      </c>
      <c r="Q233" s="33">
        <v>28.347719999999999</v>
      </c>
      <c r="R233" s="40">
        <v>1689</v>
      </c>
      <c r="S233" s="33">
        <v>47.288879999999999</v>
      </c>
      <c r="T233" s="40">
        <v>1716</v>
      </c>
      <c r="U233" s="41">
        <v>24.24042</v>
      </c>
      <c r="V233" s="33">
        <v>99.294532627865948</v>
      </c>
      <c r="X233" s="38"/>
      <c r="Y233" s="38"/>
      <c r="Z233" s="38"/>
      <c r="AB233" s="38"/>
      <c r="AC233" s="38"/>
      <c r="AD233" s="38"/>
    </row>
  </sheetData>
  <mergeCells count="2">
    <mergeCell ref="H2:N2"/>
    <mergeCell ref="P2:U2"/>
  </mergeCells>
  <phoneticPr fontId="5" type="noConversion"/>
  <conditionalFormatting sqref="X4:X118 AC4:AC118">
    <cfRule type="cellIs" dxfId="1" priority="2" stopIfTrue="1" operator="lessThan">
      <formula>#REF!</formula>
    </cfRule>
  </conditionalFormatting>
  <conditionalFormatting sqref="X120:X233 AB121:AB233">
    <cfRule type="cellIs" dxfId="0" priority="3" stopIfTrue="1" operator="lessThan">
      <formula>$Z$6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Arkansas Little Rock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Jamey Jones</dc:creator>
  <cp:lastModifiedBy>Jamey Jones</cp:lastModifiedBy>
  <cp:lastPrinted>2010-11-18T23:13:18Z</cp:lastPrinted>
  <dcterms:created xsi:type="dcterms:W3CDTF">2010-04-09T14:35:01Z</dcterms:created>
  <dcterms:modified xsi:type="dcterms:W3CDTF">2012-04-30T21:35:05Z</dcterms:modified>
</cp:coreProperties>
</file>