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D38348C-ADCC-3143-B637-F41CEF78820B}" xr6:coauthVersionLast="45" xr6:coauthVersionMax="45" xr10:uidLastSave="{00000000-0000-0000-0000-000000000000}"/>
  <bookViews>
    <workbookView xWindow="220" yWindow="460" windowWidth="29380" windowHeight="22080" tabRatio="500" xr2:uid="{00000000-000D-0000-FFFF-FFFF00000000}"/>
  </bookViews>
  <sheets>
    <sheet name="North America" sheetId="35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12" i="35" l="1"/>
  <c r="IM12" i="35" l="1"/>
  <c r="IL12" i="35" l="1"/>
  <c r="IK12" i="35" l="1"/>
  <c r="IJ12" i="35" l="1"/>
  <c r="II12" i="35" l="1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  <c r="IF12" i="35"/>
  <c r="IG12" i="35"/>
  <c r="IH12" i="35"/>
</calcChain>
</file>

<file path=xl/sharedStrings.xml><?xml version="1.0" encoding="utf-8"?>
<sst xmlns="http://schemas.openxmlformats.org/spreadsheetml/2006/main" count="269" uniqueCount="21">
  <si>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</si>
  <si>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</si>
  <si>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</si>
  <si>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</si>
  <si>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</si>
  <si>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</si>
  <si>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</si>
  <si>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</si>
  <si>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</si>
  <si>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</si>
  <si>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</si>
  <si>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</si>
  <si>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</si>
  <si>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</si>
  <si>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</si>
  <si>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</si>
  <si>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</si>
  <si>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</si>
  <si>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Figure Citation: Boykoff, M., Daly, M., McNatt, M. and Nacu-Schmidt, A. (2020). North American Newspaper Coverage of Climate Change or Global Warming, 2000-2020. Media and Climate Change Observatory Data Sets. Cooperative Institute for Research in Environmental Sciences, University of Colorado. doi.org/10.25810/3gtp-yy33.</t>
  </si>
  <si>
    <t>UPDATED THROUGH JULY 2020</t>
  </si>
  <si>
    <t>Due to data availability challenges through Nexis Uni for the ‘Globe &amp; Mail’ in Canada in December 2019, we took the average number of stories January-November 2019 in place of December 2019 - June 2020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</si>
</sst>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402C44-84CE-1E41-AD93-21E1BC2C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IS31"/>
  <sheetViews>
    <sheetView tabSelected="1" workbookViewId="0">
      <pane xSplit="1" topLeftCell="B1" activePane="topRight" state="frozen"/>
      <selection activeCell="I29" sqref="I29"/>
      <selection pane="topRight" activeCell="A14" sqref="A14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1"/>
      <c r="B1" s="1"/>
      <c r="C1" s="44"/>
      <c r="D1" s="45"/>
      <c r="E1" s="45"/>
      <c r="F1" s="45"/>
      <c r="G1" s="45"/>
      <c r="H1" s="45"/>
      <c r="I1" s="45"/>
      <c r="J1" s="39" t="s">
        <v>20</v>
      </c>
      <c r="K1" s="46"/>
      <c r="L1" s="46"/>
      <c r="M1" s="46"/>
      <c r="N1" s="4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3"/>
      <c r="B2" s="40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0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0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0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0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0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0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0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0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0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0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0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0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0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3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2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spans="1:253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5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6">
        <v>72</v>
      </c>
      <c r="GA4" s="16">
        <v>69</v>
      </c>
      <c r="GB4" s="16">
        <v>60</v>
      </c>
      <c r="GC4" s="16">
        <v>81</v>
      </c>
      <c r="GD4" s="16">
        <v>50</v>
      </c>
      <c r="GE4" s="16">
        <v>86</v>
      </c>
      <c r="GF4" s="16">
        <v>51</v>
      </c>
      <c r="GG4" s="16">
        <v>62</v>
      </c>
      <c r="GH4" s="16">
        <v>102</v>
      </c>
      <c r="GI4" s="16">
        <v>73</v>
      </c>
      <c r="GJ4" s="16">
        <v>106</v>
      </c>
      <c r="GK4" s="16">
        <v>120</v>
      </c>
      <c r="GL4" s="16">
        <v>83</v>
      </c>
      <c r="GM4" s="16">
        <v>53</v>
      </c>
      <c r="GN4" s="16">
        <v>52</v>
      </c>
      <c r="GO4" s="16">
        <v>77</v>
      </c>
      <c r="GP4" s="16">
        <v>55</v>
      </c>
      <c r="GQ4" s="16">
        <v>66</v>
      </c>
      <c r="GR4" s="16">
        <v>60</v>
      </c>
      <c r="GS4" s="16">
        <v>71</v>
      </c>
      <c r="GT4" s="16">
        <v>86</v>
      </c>
      <c r="GU4" s="16">
        <v>76</v>
      </c>
      <c r="GV4" s="16">
        <v>96</v>
      </c>
      <c r="GW4" s="17">
        <v>106</v>
      </c>
      <c r="GX4" s="18">
        <v>132</v>
      </c>
      <c r="GY4" s="18">
        <v>67</v>
      </c>
      <c r="GZ4" s="19">
        <v>105</v>
      </c>
      <c r="HA4" s="19">
        <v>100</v>
      </c>
      <c r="HB4" s="19">
        <v>80</v>
      </c>
      <c r="HC4" s="19">
        <v>107</v>
      </c>
      <c r="HD4" s="19">
        <v>96</v>
      </c>
      <c r="HE4" s="19">
        <v>74</v>
      </c>
      <c r="HF4" s="19">
        <v>91</v>
      </c>
      <c r="HG4" s="19">
        <v>74</v>
      </c>
      <c r="HH4" s="19">
        <v>94</v>
      </c>
      <c r="HI4" s="19">
        <v>50</v>
      </c>
      <c r="HJ4" s="18">
        <v>72</v>
      </c>
      <c r="HK4" s="18">
        <v>42</v>
      </c>
      <c r="HL4" s="19">
        <v>39</v>
      </c>
      <c r="HM4" s="19">
        <v>76</v>
      </c>
      <c r="HN4" s="19">
        <v>55</v>
      </c>
      <c r="HO4" s="19">
        <v>52</v>
      </c>
      <c r="HP4" s="19">
        <v>37</v>
      </c>
      <c r="HQ4" s="19">
        <v>46</v>
      </c>
      <c r="HR4" s="19">
        <v>73</v>
      </c>
      <c r="HS4" s="19">
        <v>98</v>
      </c>
      <c r="HT4" s="19">
        <v>98</v>
      </c>
      <c r="HU4" s="19">
        <v>112</v>
      </c>
      <c r="HV4" s="19">
        <v>106</v>
      </c>
      <c r="HW4" s="19">
        <v>115</v>
      </c>
      <c r="HX4" s="19">
        <v>126</v>
      </c>
      <c r="HY4" s="19">
        <v>88</v>
      </c>
      <c r="HZ4" s="19">
        <v>113</v>
      </c>
      <c r="IA4" s="19">
        <v>140</v>
      </c>
      <c r="IB4" s="19">
        <v>101</v>
      </c>
      <c r="IC4" s="19">
        <v>134</v>
      </c>
      <c r="ID4" s="19">
        <v>146</v>
      </c>
      <c r="IE4" s="19">
        <v>114</v>
      </c>
      <c r="IF4" s="19">
        <v>120</v>
      </c>
      <c r="IG4" s="19">
        <v>141</v>
      </c>
      <c r="IH4" s="19">
        <v>164</v>
      </c>
      <c r="II4" s="19">
        <v>117</v>
      </c>
      <c r="IJ4" s="19">
        <v>88</v>
      </c>
      <c r="IK4" s="19">
        <v>86</v>
      </c>
      <c r="IL4" s="19">
        <v>52</v>
      </c>
      <c r="IM4" s="19">
        <v>52</v>
      </c>
      <c r="IN4" s="19">
        <v>55</v>
      </c>
      <c r="IO4" s="19"/>
      <c r="IP4" s="19"/>
      <c r="IQ4" s="19"/>
      <c r="IR4" s="19"/>
      <c r="IS4" s="19"/>
    </row>
    <row r="5" spans="1:253" s="15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6">
        <v>14</v>
      </c>
      <c r="GA5" s="16">
        <v>9</v>
      </c>
      <c r="GB5" s="16">
        <v>14</v>
      </c>
      <c r="GC5" s="16">
        <v>23</v>
      </c>
      <c r="GD5" s="16">
        <v>16</v>
      </c>
      <c r="GE5" s="16">
        <v>33</v>
      </c>
      <c r="GF5" s="16">
        <v>20</v>
      </c>
      <c r="GG5" s="16">
        <v>27</v>
      </c>
      <c r="GH5" s="16">
        <v>29</v>
      </c>
      <c r="GI5" s="16">
        <v>24</v>
      </c>
      <c r="GJ5" s="16">
        <v>36</v>
      </c>
      <c r="GK5" s="16">
        <v>43</v>
      </c>
      <c r="GL5" s="16">
        <v>10</v>
      </c>
      <c r="GM5" s="16">
        <v>15</v>
      </c>
      <c r="GN5" s="16">
        <v>13</v>
      </c>
      <c r="GO5" s="16">
        <v>22</v>
      </c>
      <c r="GP5" s="16">
        <v>12</v>
      </c>
      <c r="GQ5" s="16">
        <v>18</v>
      </c>
      <c r="GR5" s="16">
        <v>16</v>
      </c>
      <c r="GS5" s="16">
        <v>13</v>
      </c>
      <c r="GT5" s="16">
        <v>23</v>
      </c>
      <c r="GU5" s="16">
        <v>11</v>
      </c>
      <c r="GV5" s="16">
        <v>21</v>
      </c>
      <c r="GW5" s="17">
        <v>17</v>
      </c>
      <c r="GX5" s="18">
        <v>13</v>
      </c>
      <c r="GY5" s="18">
        <v>27</v>
      </c>
      <c r="GZ5" s="19">
        <v>19</v>
      </c>
      <c r="HA5" s="19">
        <v>12</v>
      </c>
      <c r="HB5" s="19">
        <v>20</v>
      </c>
      <c r="HC5" s="19">
        <v>50</v>
      </c>
      <c r="HD5" s="19">
        <v>23</v>
      </c>
      <c r="HE5" s="19">
        <v>11</v>
      </c>
      <c r="HF5" s="19">
        <v>13</v>
      </c>
      <c r="HG5" s="19">
        <v>14</v>
      </c>
      <c r="HH5" s="19">
        <v>21</v>
      </c>
      <c r="HI5" s="19">
        <v>11</v>
      </c>
      <c r="HJ5" s="18">
        <v>15</v>
      </c>
      <c r="HK5" s="18">
        <v>8</v>
      </c>
      <c r="HL5" s="19">
        <v>8</v>
      </c>
      <c r="HM5" s="19">
        <v>17</v>
      </c>
      <c r="HN5" s="19">
        <v>16</v>
      </c>
      <c r="HO5" s="19">
        <v>14</v>
      </c>
      <c r="HP5" s="19">
        <v>3</v>
      </c>
      <c r="HQ5" s="19">
        <v>12</v>
      </c>
      <c r="HR5" s="19">
        <v>5</v>
      </c>
      <c r="HS5" s="19">
        <v>21</v>
      </c>
      <c r="HT5" s="19">
        <v>10</v>
      </c>
      <c r="HU5" s="19">
        <v>13</v>
      </c>
      <c r="HV5" s="19">
        <v>26</v>
      </c>
      <c r="HW5" s="19">
        <v>7</v>
      </c>
      <c r="HX5" s="19">
        <v>12</v>
      </c>
      <c r="HY5" s="19">
        <v>9</v>
      </c>
      <c r="HZ5" s="19">
        <v>9</v>
      </c>
      <c r="IA5" s="19">
        <v>11</v>
      </c>
      <c r="IB5" s="19">
        <v>9</v>
      </c>
      <c r="IC5" s="19">
        <v>16</v>
      </c>
      <c r="ID5" s="19">
        <v>13</v>
      </c>
      <c r="IE5" s="19">
        <v>17</v>
      </c>
      <c r="IF5" s="19">
        <v>14</v>
      </c>
      <c r="IG5" s="19">
        <v>13</v>
      </c>
      <c r="IH5" s="19">
        <v>17</v>
      </c>
      <c r="II5" s="19">
        <v>17</v>
      </c>
      <c r="IJ5" s="19">
        <v>6</v>
      </c>
      <c r="IK5" s="19">
        <v>3</v>
      </c>
      <c r="IL5" s="19">
        <v>3</v>
      </c>
      <c r="IM5" s="19">
        <v>2</v>
      </c>
      <c r="IN5" s="19">
        <v>8</v>
      </c>
      <c r="IO5" s="19"/>
      <c r="IP5" s="19"/>
      <c r="IQ5" s="19"/>
      <c r="IR5" s="19"/>
      <c r="IS5" s="19"/>
    </row>
    <row r="6" spans="1:253" s="15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6">
        <v>100</v>
      </c>
      <c r="GA6" s="16">
        <v>93</v>
      </c>
      <c r="GB6" s="16">
        <v>78</v>
      </c>
      <c r="GC6" s="16">
        <v>100</v>
      </c>
      <c r="GD6" s="16">
        <v>94</v>
      </c>
      <c r="GE6" s="16">
        <v>116</v>
      </c>
      <c r="GF6" s="16">
        <v>97</v>
      </c>
      <c r="GG6" s="16">
        <v>96</v>
      </c>
      <c r="GH6" s="16">
        <v>139</v>
      </c>
      <c r="GI6" s="16">
        <v>93</v>
      </c>
      <c r="GJ6" s="16">
        <v>123</v>
      </c>
      <c r="GK6" s="16">
        <v>176</v>
      </c>
      <c r="GL6" s="16">
        <v>115</v>
      </c>
      <c r="GM6" s="16">
        <v>102</v>
      </c>
      <c r="GN6" s="16">
        <v>94</v>
      </c>
      <c r="GO6" s="16">
        <v>115</v>
      </c>
      <c r="GP6" s="16">
        <v>99</v>
      </c>
      <c r="GQ6" s="16">
        <v>101</v>
      </c>
      <c r="GR6" s="16">
        <v>70</v>
      </c>
      <c r="GS6" s="16">
        <v>93</v>
      </c>
      <c r="GT6" s="16">
        <v>136</v>
      </c>
      <c r="GU6" s="16">
        <v>128</v>
      </c>
      <c r="GV6" s="16">
        <v>346</v>
      </c>
      <c r="GW6" s="17">
        <v>343</v>
      </c>
      <c r="GX6" s="18">
        <v>372</v>
      </c>
      <c r="GY6" s="18">
        <v>102</v>
      </c>
      <c r="GZ6" s="19">
        <v>142</v>
      </c>
      <c r="HA6" s="19">
        <v>131</v>
      </c>
      <c r="HB6" s="19">
        <v>128</v>
      </c>
      <c r="HC6" s="19">
        <v>169</v>
      </c>
      <c r="HD6" s="19">
        <v>141</v>
      </c>
      <c r="HE6" s="19">
        <v>110</v>
      </c>
      <c r="HF6" s="19">
        <v>128</v>
      </c>
      <c r="HG6" s="19">
        <v>117</v>
      </c>
      <c r="HH6" s="19">
        <v>108</v>
      </c>
      <c r="HI6" s="19">
        <v>277</v>
      </c>
      <c r="HJ6" s="18">
        <v>317</v>
      </c>
      <c r="HK6" s="18">
        <v>179</v>
      </c>
      <c r="HL6" s="19">
        <v>258</v>
      </c>
      <c r="HM6" s="19">
        <v>267</v>
      </c>
      <c r="HN6" s="19">
        <v>217</v>
      </c>
      <c r="HO6" s="19">
        <v>191</v>
      </c>
      <c r="HP6" s="19">
        <v>252</v>
      </c>
      <c r="HQ6" s="19">
        <v>337</v>
      </c>
      <c r="HR6" s="19">
        <v>282</v>
      </c>
      <c r="HS6" s="19">
        <v>402</v>
      </c>
      <c r="HT6" s="19">
        <v>373</v>
      </c>
      <c r="HU6" s="19">
        <v>270</v>
      </c>
      <c r="HV6" s="19">
        <v>259</v>
      </c>
      <c r="HW6" s="19">
        <v>305</v>
      </c>
      <c r="HX6" s="19">
        <v>423</v>
      </c>
      <c r="HY6" s="19">
        <v>329</v>
      </c>
      <c r="HZ6" s="19">
        <v>355</v>
      </c>
      <c r="IA6" s="19">
        <v>362</v>
      </c>
      <c r="IB6" s="19">
        <v>378</v>
      </c>
      <c r="IC6" s="19">
        <v>506</v>
      </c>
      <c r="ID6" s="19">
        <v>524</v>
      </c>
      <c r="IE6" s="19">
        <v>458</v>
      </c>
      <c r="IF6" s="19">
        <v>448</v>
      </c>
      <c r="IG6" s="19">
        <v>424</v>
      </c>
      <c r="IH6" s="19">
        <v>466</v>
      </c>
      <c r="II6" s="19">
        <v>398</v>
      </c>
      <c r="IJ6" s="19">
        <v>284</v>
      </c>
      <c r="IK6" s="19">
        <v>431</v>
      </c>
      <c r="IL6" s="19">
        <v>314</v>
      </c>
      <c r="IM6" s="19">
        <v>213</v>
      </c>
      <c r="IN6" s="19">
        <v>298</v>
      </c>
      <c r="IO6" s="19"/>
      <c r="IP6" s="19"/>
      <c r="IQ6" s="19"/>
      <c r="IR6" s="19"/>
      <c r="IS6" s="19"/>
    </row>
    <row r="7" spans="1:253" s="15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6">
        <v>8</v>
      </c>
      <c r="GA7" s="16">
        <v>15</v>
      </c>
      <c r="GB7" s="16">
        <v>9</v>
      </c>
      <c r="GC7" s="16">
        <v>19</v>
      </c>
      <c r="GD7" s="16">
        <v>12</v>
      </c>
      <c r="GE7" s="16">
        <v>32</v>
      </c>
      <c r="GF7" s="16">
        <v>12</v>
      </c>
      <c r="GG7" s="16">
        <v>22</v>
      </c>
      <c r="GH7" s="16">
        <v>41</v>
      </c>
      <c r="GI7" s="16">
        <v>16</v>
      </c>
      <c r="GJ7" s="16">
        <v>23</v>
      </c>
      <c r="GK7" s="16">
        <v>38</v>
      </c>
      <c r="GL7" s="16">
        <v>21</v>
      </c>
      <c r="GM7" s="16">
        <v>16</v>
      </c>
      <c r="GN7" s="16">
        <v>11</v>
      </c>
      <c r="GO7" s="16">
        <v>16</v>
      </c>
      <c r="GP7" s="16">
        <v>9</v>
      </c>
      <c r="GQ7" s="16">
        <v>12</v>
      </c>
      <c r="GR7" s="16">
        <v>16</v>
      </c>
      <c r="GS7" s="16">
        <v>13</v>
      </c>
      <c r="GT7" s="16">
        <v>22</v>
      </c>
      <c r="GU7" s="16">
        <v>13</v>
      </c>
      <c r="GV7" s="16">
        <v>17</v>
      </c>
      <c r="GW7" s="17">
        <v>20</v>
      </c>
      <c r="GX7" s="18">
        <v>33</v>
      </c>
      <c r="GY7" s="18">
        <v>18</v>
      </c>
      <c r="GZ7" s="19">
        <v>15</v>
      </c>
      <c r="HA7" s="19">
        <v>12</v>
      </c>
      <c r="HB7" s="19">
        <v>18</v>
      </c>
      <c r="HC7" s="19">
        <v>22</v>
      </c>
      <c r="HD7" s="19">
        <v>25</v>
      </c>
      <c r="HE7" s="19">
        <v>15</v>
      </c>
      <c r="HF7" s="19">
        <v>24</v>
      </c>
      <c r="HG7" s="19">
        <v>11</v>
      </c>
      <c r="HH7" s="19">
        <v>15</v>
      </c>
      <c r="HI7" s="19">
        <v>10</v>
      </c>
      <c r="HJ7" s="18">
        <v>11</v>
      </c>
      <c r="HK7" s="18">
        <v>7</v>
      </c>
      <c r="HL7" s="19">
        <v>5</v>
      </c>
      <c r="HM7" s="19">
        <v>9</v>
      </c>
      <c r="HN7" s="19">
        <v>8</v>
      </c>
      <c r="HO7" s="19">
        <v>3</v>
      </c>
      <c r="HP7" s="19">
        <v>10</v>
      </c>
      <c r="HQ7" s="19">
        <v>9</v>
      </c>
      <c r="HR7" s="19">
        <v>12</v>
      </c>
      <c r="HS7" s="19">
        <v>8</v>
      </c>
      <c r="HT7" s="19">
        <v>10</v>
      </c>
      <c r="HU7" s="19">
        <v>8</v>
      </c>
      <c r="HV7" s="19">
        <v>14</v>
      </c>
      <c r="HW7" s="19">
        <v>10</v>
      </c>
      <c r="HX7" s="19">
        <v>12</v>
      </c>
      <c r="HY7" s="19">
        <v>10</v>
      </c>
      <c r="HZ7" s="19">
        <v>12</v>
      </c>
      <c r="IA7" s="19">
        <v>18</v>
      </c>
      <c r="IB7" s="19">
        <v>11</v>
      </c>
      <c r="IC7" s="19">
        <v>7</v>
      </c>
      <c r="ID7" s="19">
        <v>14</v>
      </c>
      <c r="IE7" s="19">
        <v>9</v>
      </c>
      <c r="IF7" s="19">
        <v>12</v>
      </c>
      <c r="IG7" s="19">
        <v>12</v>
      </c>
      <c r="IH7" s="19">
        <v>12</v>
      </c>
      <c r="II7" s="19">
        <v>14</v>
      </c>
      <c r="IJ7" s="19">
        <v>15</v>
      </c>
      <c r="IK7" s="19">
        <v>10</v>
      </c>
      <c r="IL7" s="19">
        <v>11</v>
      </c>
      <c r="IM7" s="19">
        <v>5</v>
      </c>
      <c r="IN7" s="19">
        <v>8</v>
      </c>
      <c r="IO7" s="19"/>
      <c r="IP7" s="19"/>
      <c r="IQ7" s="19"/>
      <c r="IR7" s="19"/>
      <c r="IS7" s="19"/>
    </row>
    <row r="8" spans="1:253" s="15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6">
        <v>68</v>
      </c>
      <c r="GA8" s="16">
        <v>39</v>
      </c>
      <c r="GB8" s="16">
        <v>39</v>
      </c>
      <c r="GC8" s="16">
        <v>45</v>
      </c>
      <c r="GD8" s="16">
        <v>55</v>
      </c>
      <c r="GE8" s="16">
        <v>48</v>
      </c>
      <c r="GF8" s="16">
        <v>50</v>
      </c>
      <c r="GG8" s="16">
        <v>66</v>
      </c>
      <c r="GH8" s="16">
        <v>102</v>
      </c>
      <c r="GI8" s="16">
        <v>64</v>
      </c>
      <c r="GJ8" s="16">
        <v>63</v>
      </c>
      <c r="GK8" s="16">
        <v>105</v>
      </c>
      <c r="GL8" s="16">
        <v>68</v>
      </c>
      <c r="GM8" s="16">
        <v>48</v>
      </c>
      <c r="GN8" s="16">
        <v>42</v>
      </c>
      <c r="GO8" s="16">
        <v>51</v>
      </c>
      <c r="GP8" s="16">
        <v>50</v>
      </c>
      <c r="GQ8" s="16">
        <v>55</v>
      </c>
      <c r="GR8" s="16">
        <v>42</v>
      </c>
      <c r="GS8" s="16">
        <v>55</v>
      </c>
      <c r="GT8" s="16">
        <v>58</v>
      </c>
      <c r="GU8" s="16">
        <v>47</v>
      </c>
      <c r="GV8" s="16">
        <v>96</v>
      </c>
      <c r="GW8" s="17">
        <v>79</v>
      </c>
      <c r="GX8" s="18">
        <v>93</v>
      </c>
      <c r="GY8" s="18">
        <v>53</v>
      </c>
      <c r="GZ8" s="19">
        <v>59</v>
      </c>
      <c r="HA8" s="19">
        <v>75</v>
      </c>
      <c r="HB8" s="19">
        <v>53</v>
      </c>
      <c r="HC8" s="19">
        <v>84</v>
      </c>
      <c r="HD8" s="19">
        <v>91</v>
      </c>
      <c r="HE8" s="19">
        <v>67</v>
      </c>
      <c r="HF8" s="19">
        <v>66</v>
      </c>
      <c r="HG8" s="19">
        <v>58</v>
      </c>
      <c r="HH8" s="19">
        <v>42</v>
      </c>
      <c r="HI8" s="19">
        <v>69</v>
      </c>
      <c r="HJ8" s="18">
        <v>57</v>
      </c>
      <c r="HK8" s="18">
        <v>36</v>
      </c>
      <c r="HL8" s="19">
        <v>44</v>
      </c>
      <c r="HM8" s="19">
        <v>57</v>
      </c>
      <c r="HN8" s="19">
        <v>58</v>
      </c>
      <c r="HO8" s="19">
        <v>31</v>
      </c>
      <c r="HP8" s="19">
        <v>69</v>
      </c>
      <c r="HQ8" s="19">
        <v>66</v>
      </c>
      <c r="HR8" s="19">
        <v>76</v>
      </c>
      <c r="HS8" s="19">
        <v>60</v>
      </c>
      <c r="HT8" s="19">
        <v>69</v>
      </c>
      <c r="HU8" s="19">
        <v>96</v>
      </c>
      <c r="HV8" s="19">
        <v>64</v>
      </c>
      <c r="HW8" s="19">
        <v>76</v>
      </c>
      <c r="HX8" s="19">
        <v>68</v>
      </c>
      <c r="HY8" s="19">
        <v>61</v>
      </c>
      <c r="HZ8" s="19">
        <v>70</v>
      </c>
      <c r="IA8" s="19">
        <v>54</v>
      </c>
      <c r="IB8" s="19">
        <v>69</v>
      </c>
      <c r="IC8" s="19">
        <v>88</v>
      </c>
      <c r="ID8" s="19">
        <v>100</v>
      </c>
      <c r="IE8" s="19">
        <v>80</v>
      </c>
      <c r="IF8" s="19">
        <v>119</v>
      </c>
      <c r="IG8" s="19">
        <v>89</v>
      </c>
      <c r="IH8" s="19">
        <v>80</v>
      </c>
      <c r="II8" s="19">
        <v>70</v>
      </c>
      <c r="IJ8" s="19">
        <v>52</v>
      </c>
      <c r="IK8" s="19">
        <v>46</v>
      </c>
      <c r="IL8" s="19">
        <v>32</v>
      </c>
      <c r="IM8" s="19">
        <v>25</v>
      </c>
      <c r="IN8" s="19">
        <v>34</v>
      </c>
      <c r="IO8" s="19"/>
      <c r="IP8" s="19"/>
      <c r="IQ8" s="19"/>
      <c r="IR8" s="19"/>
      <c r="IS8" s="19"/>
    </row>
    <row r="9" spans="1:253" s="15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6">
        <v>58</v>
      </c>
      <c r="FR9" s="16">
        <v>73</v>
      </c>
      <c r="FS9" s="16">
        <v>75</v>
      </c>
      <c r="FT9" s="16">
        <v>43</v>
      </c>
      <c r="FU9" s="16">
        <v>34</v>
      </c>
      <c r="FV9" s="16">
        <v>98</v>
      </c>
      <c r="FW9" s="16">
        <v>140</v>
      </c>
      <c r="FX9" s="16">
        <v>74</v>
      </c>
      <c r="FY9" s="16">
        <v>40</v>
      </c>
      <c r="FZ9" s="16">
        <v>47</v>
      </c>
      <c r="GA9" s="16">
        <v>34</v>
      </c>
      <c r="GB9" s="16">
        <v>35</v>
      </c>
      <c r="GC9" s="16">
        <v>43</v>
      </c>
      <c r="GD9" s="16">
        <v>50</v>
      </c>
      <c r="GE9" s="16">
        <v>82</v>
      </c>
      <c r="GF9" s="16">
        <v>71</v>
      </c>
      <c r="GG9" s="16">
        <v>75</v>
      </c>
      <c r="GH9" s="16">
        <v>85</v>
      </c>
      <c r="GI9" s="16">
        <v>109</v>
      </c>
      <c r="GJ9" s="16">
        <v>147</v>
      </c>
      <c r="GK9" s="16">
        <v>136</v>
      </c>
      <c r="GL9" s="16">
        <v>92</v>
      </c>
      <c r="GM9" s="16">
        <v>81</v>
      </c>
      <c r="GN9" s="16">
        <v>83</v>
      </c>
      <c r="GO9" s="16">
        <v>96</v>
      </c>
      <c r="GP9" s="16">
        <v>95</v>
      </c>
      <c r="GQ9" s="16">
        <v>95</v>
      </c>
      <c r="GR9" s="16">
        <v>38</v>
      </c>
      <c r="GS9" s="16">
        <v>63</v>
      </c>
      <c r="GT9" s="16">
        <v>82</v>
      </c>
      <c r="GU9" s="16">
        <v>83</v>
      </c>
      <c r="GV9" s="16">
        <v>107</v>
      </c>
      <c r="GW9" s="17">
        <v>104</v>
      </c>
      <c r="GX9" s="18">
        <v>70</v>
      </c>
      <c r="GY9" s="18">
        <v>44</v>
      </c>
      <c r="GZ9" s="19">
        <v>59</v>
      </c>
      <c r="HA9" s="19">
        <v>35</v>
      </c>
      <c r="HB9" s="19">
        <v>83</v>
      </c>
      <c r="HC9" s="19">
        <v>77</v>
      </c>
      <c r="HD9" s="19">
        <v>71</v>
      </c>
      <c r="HE9" s="19">
        <v>45</v>
      </c>
      <c r="HF9" s="19">
        <v>73</v>
      </c>
      <c r="HG9" s="19">
        <v>71</v>
      </c>
      <c r="HH9" s="19">
        <v>46</v>
      </c>
      <c r="HI9" s="19">
        <v>51</v>
      </c>
      <c r="HJ9" s="18">
        <v>49</v>
      </c>
      <c r="HK9" s="18">
        <v>42</v>
      </c>
      <c r="HL9" s="19">
        <v>52</v>
      </c>
      <c r="HM9" s="19">
        <v>76</v>
      </c>
      <c r="HN9" s="19">
        <v>61</v>
      </c>
      <c r="HO9" s="19">
        <v>60</v>
      </c>
      <c r="HP9" s="19">
        <v>41</v>
      </c>
      <c r="HQ9" s="19">
        <v>50</v>
      </c>
      <c r="HR9" s="19">
        <v>58</v>
      </c>
      <c r="HS9" s="19">
        <v>78</v>
      </c>
      <c r="HT9" s="19">
        <v>74</v>
      </c>
      <c r="HU9" s="27">
        <v>88</v>
      </c>
      <c r="HV9" s="19">
        <v>63</v>
      </c>
      <c r="HW9" s="19">
        <v>45</v>
      </c>
      <c r="HX9" s="19">
        <v>64</v>
      </c>
      <c r="HY9" s="19">
        <v>118</v>
      </c>
      <c r="HZ9" s="19">
        <v>114</v>
      </c>
      <c r="IA9" s="19">
        <v>110</v>
      </c>
      <c r="IB9" s="19">
        <v>102</v>
      </c>
      <c r="IC9" s="19">
        <v>95</v>
      </c>
      <c r="ID9" s="19">
        <v>124</v>
      </c>
      <c r="IE9" s="19">
        <v>175</v>
      </c>
      <c r="IF9" s="19">
        <v>146</v>
      </c>
      <c r="IG9" s="29">
        <v>105</v>
      </c>
      <c r="IH9" s="29">
        <v>105</v>
      </c>
      <c r="II9" s="29">
        <v>105</v>
      </c>
      <c r="IJ9" s="29">
        <v>105</v>
      </c>
      <c r="IK9" s="29">
        <v>105</v>
      </c>
      <c r="IL9" s="29">
        <v>105</v>
      </c>
      <c r="IM9" s="29">
        <v>105</v>
      </c>
      <c r="IN9" s="19">
        <v>53</v>
      </c>
      <c r="IO9" s="19"/>
      <c r="IP9" s="19"/>
      <c r="IQ9" s="19"/>
      <c r="IR9" s="19"/>
      <c r="IS9" s="26"/>
    </row>
    <row r="10" spans="1:253" s="15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6">
        <v>29</v>
      </c>
      <c r="FR10" s="16">
        <v>29</v>
      </c>
      <c r="FS10" s="16">
        <v>169</v>
      </c>
      <c r="FT10" s="16">
        <v>75</v>
      </c>
      <c r="FU10" s="16">
        <v>38</v>
      </c>
      <c r="FV10" s="16">
        <v>67</v>
      </c>
      <c r="FW10" s="16">
        <v>54</v>
      </c>
      <c r="FX10" s="16">
        <v>100</v>
      </c>
      <c r="FY10" s="16">
        <v>57</v>
      </c>
      <c r="FZ10" s="16">
        <v>67</v>
      </c>
      <c r="GA10" s="16">
        <v>39</v>
      </c>
      <c r="GB10" s="16">
        <v>43</v>
      </c>
      <c r="GC10" s="16">
        <v>67</v>
      </c>
      <c r="GD10" s="16">
        <v>50</v>
      </c>
      <c r="GE10" s="16">
        <v>75</v>
      </c>
      <c r="GF10" s="16">
        <v>81</v>
      </c>
      <c r="GG10" s="16">
        <v>75</v>
      </c>
      <c r="GH10" s="16">
        <v>92</v>
      </c>
      <c r="GI10" s="16">
        <v>107</v>
      </c>
      <c r="GJ10" s="16">
        <v>171</v>
      </c>
      <c r="GK10" s="16">
        <v>135</v>
      </c>
      <c r="GL10" s="16">
        <v>100</v>
      </c>
      <c r="GM10" s="16">
        <v>84</v>
      </c>
      <c r="GN10" s="16">
        <v>136</v>
      </c>
      <c r="GO10" s="16">
        <v>77</v>
      </c>
      <c r="GP10" s="16">
        <v>86</v>
      </c>
      <c r="GQ10" s="16">
        <v>81</v>
      </c>
      <c r="GR10" s="16">
        <v>48</v>
      </c>
      <c r="GS10" s="16">
        <v>66</v>
      </c>
      <c r="GT10" s="16">
        <v>71</v>
      </c>
      <c r="GU10" s="16">
        <v>57</v>
      </c>
      <c r="GV10" s="16">
        <v>74</v>
      </c>
      <c r="GW10" s="17">
        <v>79</v>
      </c>
      <c r="GX10" s="18">
        <v>76</v>
      </c>
      <c r="GY10" s="18">
        <v>35</v>
      </c>
      <c r="GZ10" s="19">
        <v>47</v>
      </c>
      <c r="HA10" s="19">
        <v>58</v>
      </c>
      <c r="HB10" s="19">
        <v>80</v>
      </c>
      <c r="HC10" s="19">
        <v>96</v>
      </c>
      <c r="HD10" s="19">
        <v>68</v>
      </c>
      <c r="HE10" s="19">
        <v>39</v>
      </c>
      <c r="HF10" s="19">
        <v>83</v>
      </c>
      <c r="HG10" s="19">
        <v>47</v>
      </c>
      <c r="HH10" s="19">
        <v>60</v>
      </c>
      <c r="HI10" s="19">
        <v>49</v>
      </c>
      <c r="HJ10" s="18">
        <v>48</v>
      </c>
      <c r="HK10" s="18">
        <v>51</v>
      </c>
      <c r="HL10" s="19">
        <v>60</v>
      </c>
      <c r="HM10" s="19">
        <v>44</v>
      </c>
      <c r="HN10" s="19">
        <v>65</v>
      </c>
      <c r="HO10" s="19">
        <v>104</v>
      </c>
      <c r="HP10" s="19">
        <v>63</v>
      </c>
      <c r="HQ10" s="19">
        <v>93</v>
      </c>
      <c r="HR10" s="19">
        <v>55</v>
      </c>
      <c r="HS10" s="19">
        <v>92</v>
      </c>
      <c r="HT10" s="19">
        <v>78</v>
      </c>
      <c r="HU10" s="27">
        <v>82</v>
      </c>
      <c r="HV10" s="19">
        <v>79</v>
      </c>
      <c r="HW10" s="19">
        <v>61</v>
      </c>
      <c r="HX10" s="19">
        <v>77</v>
      </c>
      <c r="HY10" s="19">
        <v>152</v>
      </c>
      <c r="HZ10" s="19">
        <v>141</v>
      </c>
      <c r="IA10" s="19">
        <v>153</v>
      </c>
      <c r="IB10" s="19">
        <v>89</v>
      </c>
      <c r="IC10" s="19">
        <v>150</v>
      </c>
      <c r="ID10" s="19">
        <v>214</v>
      </c>
      <c r="IE10" s="19">
        <v>301</v>
      </c>
      <c r="IF10" s="19">
        <v>141</v>
      </c>
      <c r="IG10" s="19">
        <v>133</v>
      </c>
      <c r="IH10" s="19">
        <v>142</v>
      </c>
      <c r="II10" s="19">
        <v>121</v>
      </c>
      <c r="IJ10" s="19">
        <v>75</v>
      </c>
      <c r="IK10" s="19">
        <v>47</v>
      </c>
      <c r="IL10" s="19">
        <v>40</v>
      </c>
      <c r="IM10" s="19">
        <v>35</v>
      </c>
      <c r="IN10" s="19">
        <v>32</v>
      </c>
      <c r="IO10" s="19"/>
      <c r="IP10" s="19"/>
      <c r="IQ10" s="19"/>
      <c r="IR10" s="19"/>
      <c r="IS10" s="19"/>
    </row>
    <row r="11" spans="1:253" s="15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6">
        <v>38</v>
      </c>
      <c r="FR11" s="16">
        <v>20</v>
      </c>
      <c r="FS11" s="16">
        <v>31</v>
      </c>
      <c r="FT11" s="16">
        <v>15</v>
      </c>
      <c r="FU11" s="16">
        <v>11</v>
      </c>
      <c r="FV11" s="16">
        <v>31</v>
      </c>
      <c r="FW11" s="16">
        <v>60</v>
      </c>
      <c r="FX11" s="16">
        <v>43</v>
      </c>
      <c r="FY11" s="16">
        <v>73</v>
      </c>
      <c r="FZ11" s="16">
        <v>39</v>
      </c>
      <c r="GA11" s="16">
        <v>39</v>
      </c>
      <c r="GB11" s="16">
        <v>31</v>
      </c>
      <c r="GC11" s="16">
        <v>59</v>
      </c>
      <c r="GD11" s="16">
        <v>38</v>
      </c>
      <c r="GE11" s="16">
        <v>67</v>
      </c>
      <c r="GF11" s="16">
        <v>53</v>
      </c>
      <c r="GG11" s="16">
        <v>43</v>
      </c>
      <c r="GH11" s="16">
        <v>73</v>
      </c>
      <c r="GI11" s="16">
        <v>67</v>
      </c>
      <c r="GJ11" s="16">
        <v>109</v>
      </c>
      <c r="GK11" s="16">
        <v>100</v>
      </c>
      <c r="GL11" s="16">
        <v>35</v>
      </c>
      <c r="GM11" s="16">
        <v>47</v>
      </c>
      <c r="GN11" s="16">
        <v>57</v>
      </c>
      <c r="GO11" s="16">
        <v>49</v>
      </c>
      <c r="GP11" s="16">
        <v>42</v>
      </c>
      <c r="GQ11" s="16">
        <v>46</v>
      </c>
      <c r="GR11" s="16">
        <v>22</v>
      </c>
      <c r="GS11" s="16">
        <v>36</v>
      </c>
      <c r="GT11" s="16">
        <v>42</v>
      </c>
      <c r="GU11" s="16">
        <v>60</v>
      </c>
      <c r="GV11" s="16">
        <v>56</v>
      </c>
      <c r="GW11" s="17">
        <v>54</v>
      </c>
      <c r="GX11" s="18">
        <v>39</v>
      </c>
      <c r="GY11" s="18">
        <v>29</v>
      </c>
      <c r="GZ11" s="19">
        <v>61</v>
      </c>
      <c r="HA11" s="19">
        <v>32</v>
      </c>
      <c r="HB11" s="19">
        <v>43</v>
      </c>
      <c r="HC11" s="19">
        <v>75</v>
      </c>
      <c r="HD11" s="19">
        <v>40</v>
      </c>
      <c r="HE11" s="19">
        <v>45</v>
      </c>
      <c r="HF11" s="19">
        <v>45</v>
      </c>
      <c r="HG11" s="19">
        <v>45</v>
      </c>
      <c r="HH11" s="19">
        <v>46</v>
      </c>
      <c r="HI11" s="19">
        <v>43</v>
      </c>
      <c r="HJ11" s="18">
        <v>39</v>
      </c>
      <c r="HK11" s="18">
        <v>34</v>
      </c>
      <c r="HL11" s="19">
        <v>24</v>
      </c>
      <c r="HM11" s="19">
        <v>39</v>
      </c>
      <c r="HN11" s="19">
        <v>33</v>
      </c>
      <c r="HO11" s="19">
        <v>29</v>
      </c>
      <c r="HP11" s="19">
        <v>33</v>
      </c>
      <c r="HQ11" s="19">
        <v>32</v>
      </c>
      <c r="HR11" s="19">
        <v>29</v>
      </c>
      <c r="HS11" s="19">
        <v>55</v>
      </c>
      <c r="HT11" s="19">
        <v>39</v>
      </c>
      <c r="HU11" s="27">
        <v>12</v>
      </c>
      <c r="HV11" s="19">
        <v>0</v>
      </c>
      <c r="HW11" s="19">
        <v>43</v>
      </c>
      <c r="HX11" s="19">
        <v>33</v>
      </c>
      <c r="HY11" s="19">
        <v>65</v>
      </c>
      <c r="HZ11" s="19">
        <v>73</v>
      </c>
      <c r="IA11" s="19">
        <v>77</v>
      </c>
      <c r="IB11" s="19">
        <v>40</v>
      </c>
      <c r="IC11" s="19">
        <v>73</v>
      </c>
      <c r="ID11" s="19">
        <v>67</v>
      </c>
      <c r="IE11" s="19">
        <v>126</v>
      </c>
      <c r="IF11" s="19">
        <v>118</v>
      </c>
      <c r="IG11" s="19">
        <v>64</v>
      </c>
      <c r="IH11" s="19">
        <v>146</v>
      </c>
      <c r="II11" s="19">
        <v>353</v>
      </c>
      <c r="IJ11" s="19">
        <v>172</v>
      </c>
      <c r="IK11" s="19">
        <v>125</v>
      </c>
      <c r="IL11" s="19">
        <v>113</v>
      </c>
      <c r="IM11" s="19">
        <v>129</v>
      </c>
      <c r="IN11" s="19">
        <v>127</v>
      </c>
      <c r="IO11" s="19"/>
      <c r="IP11" s="19"/>
      <c r="IQ11" s="19"/>
      <c r="IR11" s="19"/>
      <c r="IS11" s="19"/>
    </row>
    <row r="12" spans="1:253" s="15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N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981</v>
      </c>
      <c r="IH12" s="14">
        <f t="shared" si="3"/>
        <v>1132</v>
      </c>
      <c r="II12" s="14">
        <f t="shared" si="3"/>
        <v>1195</v>
      </c>
      <c r="IJ12" s="14">
        <f t="shared" si="3"/>
        <v>797</v>
      </c>
      <c r="IK12" s="14">
        <f t="shared" si="3"/>
        <v>853</v>
      </c>
      <c r="IL12" s="14">
        <f t="shared" si="3"/>
        <v>670</v>
      </c>
      <c r="IM12" s="14">
        <f t="shared" si="3"/>
        <v>566</v>
      </c>
      <c r="IN12" s="14">
        <f t="shared" si="3"/>
        <v>615</v>
      </c>
      <c r="IO12" s="20"/>
      <c r="IP12" s="20"/>
      <c r="IQ12" s="20"/>
      <c r="IR12" s="20"/>
      <c r="IS12" s="20"/>
    </row>
    <row r="13" spans="1:253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</row>
    <row r="14" spans="1:253" ht="153" customHeight="1" x14ac:dyDescent="0.15">
      <c r="A14" s="24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53" ht="14" x14ac:dyDescent="0.15">
      <c r="A16" s="25" t="s">
        <v>19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3">
    <mergeCell ref="GX2:HI2"/>
    <mergeCell ref="HJ2:HU2"/>
    <mergeCell ref="HV2:IG2"/>
    <mergeCell ref="IH2:IS2"/>
    <mergeCell ref="J1:N1"/>
    <mergeCell ref="ED2:EO2"/>
    <mergeCell ref="EP2:FA2"/>
    <mergeCell ref="FB2:FM2"/>
    <mergeCell ref="FN2:FY2"/>
    <mergeCell ref="FZ2:GK2"/>
    <mergeCell ref="GL2:GW2"/>
    <mergeCell ref="BJ2:BU2"/>
    <mergeCell ref="BV2:CG2"/>
    <mergeCell ref="CH2:CS2"/>
    <mergeCell ref="CT2:DE2"/>
    <mergeCell ref="DF2:DQ2"/>
    <mergeCell ref="DR2:EC2"/>
    <mergeCell ref="C1:I1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2020-08-07T20:28:02Z</dcterms:modified>
</cp:coreProperties>
</file>