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DDB585FF-ED00-B043-8BD7-4D8C3C60F6D6}" xr6:coauthVersionLast="47" xr6:coauthVersionMax="47" xr10:uidLastSave="{00000000-0000-0000-0000-000000000000}"/>
  <bookViews>
    <workbookView xWindow="0" yWindow="500" windowWidth="2704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F24" i="1" l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M24" i="1" s="1"/>
  <c r="HN6" i="1"/>
  <c r="HN24" i="1" s="1"/>
  <c r="HO6" i="1"/>
  <c r="HP6" i="1"/>
  <c r="HQ6" i="1"/>
  <c r="HR6" i="1"/>
  <c r="HR24" i="1" s="1"/>
  <c r="HS6" i="1"/>
  <c r="HS24" i="1" s="1"/>
  <c r="HT6" i="1"/>
  <c r="HT24" i="1" s="1"/>
  <c r="HU6" i="1"/>
  <c r="HV6" i="1"/>
  <c r="HV24" i="1" s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K24" i="1" s="1"/>
  <c r="IL6" i="1"/>
  <c r="IM6" i="1"/>
  <c r="IN6" i="1"/>
  <c r="IO6" i="1"/>
  <c r="IP6" i="1"/>
  <c r="IP24" i="1" s="1"/>
  <c r="IQ6" i="1"/>
  <c r="IQ24" i="1" s="1"/>
  <c r="IR6" i="1"/>
  <c r="IS6" i="1"/>
  <c r="IT6" i="1"/>
  <c r="IT24" i="1" s="1"/>
  <c r="C6" i="1"/>
  <c r="HL24" i="1"/>
  <c r="HO24" i="1"/>
  <c r="HP24" i="1"/>
  <c r="HQ24" i="1"/>
  <c r="HU24" i="1"/>
  <c r="HW24" i="1"/>
  <c r="HX24" i="1"/>
  <c r="HY24" i="1"/>
  <c r="IB24" i="1"/>
  <c r="IC24" i="1"/>
  <c r="ID24" i="1"/>
  <c r="IE24" i="1"/>
  <c r="IF24" i="1"/>
  <c r="IG24" i="1"/>
  <c r="IJ24" i="1"/>
  <c r="IL24" i="1"/>
  <c r="IM24" i="1"/>
  <c r="IN24" i="1"/>
  <c r="IO24" i="1"/>
  <c r="IR24" i="1"/>
  <c r="IS24" i="1"/>
  <c r="HK4" i="1" l="1"/>
  <c r="HK24" i="1" s="1"/>
  <c r="HJ4" i="1"/>
  <c r="HJ24" i="1" s="1"/>
  <c r="HI4" i="1"/>
  <c r="HI24" i="1" s="1"/>
  <c r="HH4" i="1"/>
  <c r="HH24" i="1" s="1"/>
  <c r="HG4" i="1"/>
  <c r="HG24" i="1" s="1"/>
  <c r="HF4" i="1"/>
  <c r="HF24" i="1" s="1"/>
  <c r="HE4" i="1"/>
  <c r="HE24" i="1" s="1"/>
  <c r="HD4" i="1"/>
  <c r="HD24" i="1" s="1"/>
  <c r="HC4" i="1"/>
  <c r="HC24" i="1" s="1"/>
  <c r="HB4" i="1"/>
  <c r="HB24" i="1" s="1"/>
  <c r="HA4" i="1"/>
  <c r="HA24" i="1" s="1"/>
  <c r="GZ4" i="1"/>
  <c r="GZ24" i="1" s="1"/>
  <c r="GY4" i="1"/>
  <c r="GY24" i="1" s="1"/>
  <c r="GX4" i="1"/>
  <c r="GX24" i="1" s="1"/>
  <c r="GW4" i="1"/>
  <c r="GW24" i="1" s="1"/>
  <c r="GV4" i="1"/>
  <c r="GV24" i="1" s="1"/>
  <c r="GU4" i="1"/>
  <c r="GU24" i="1" s="1"/>
  <c r="GT4" i="1"/>
  <c r="GT24" i="1" s="1"/>
  <c r="GS4" i="1"/>
  <c r="GS24" i="1" s="1"/>
  <c r="GR4" i="1"/>
  <c r="GR24" i="1" s="1"/>
  <c r="GQ4" i="1"/>
  <c r="GQ24" i="1" s="1"/>
  <c r="GP4" i="1"/>
  <c r="GP24" i="1" s="1"/>
  <c r="GO4" i="1"/>
  <c r="GO24" i="1" s="1"/>
  <c r="GN4" i="1"/>
  <c r="GN24" i="1" s="1"/>
  <c r="GM4" i="1"/>
  <c r="GM24" i="1" s="1"/>
  <c r="GL4" i="1"/>
  <c r="GL24" i="1" s="1"/>
  <c r="GK4" i="1"/>
  <c r="GK24" i="1" s="1"/>
  <c r="GJ4" i="1"/>
  <c r="GJ24" i="1" s="1"/>
  <c r="GI4" i="1"/>
  <c r="GI24" i="1" s="1"/>
  <c r="GH4" i="1"/>
  <c r="GH24" i="1" s="1"/>
  <c r="GG4" i="1"/>
  <c r="GG24" i="1" s="1"/>
  <c r="GF4" i="1"/>
  <c r="GF24" i="1" s="1"/>
  <c r="GE4" i="1"/>
  <c r="GE24" i="1" s="1"/>
  <c r="GD4" i="1"/>
  <c r="GD24" i="1" s="1"/>
  <c r="GC4" i="1"/>
  <c r="GC24" i="1" s="1"/>
  <c r="GB4" i="1"/>
  <c r="GB24" i="1" s="1"/>
  <c r="GA4" i="1"/>
  <c r="GA24" i="1" s="1"/>
  <c r="FZ4" i="1"/>
  <c r="FZ24" i="1" s="1"/>
  <c r="FY4" i="1"/>
  <c r="FY24" i="1" s="1"/>
  <c r="FX4" i="1"/>
  <c r="FX24" i="1" s="1"/>
  <c r="FW4" i="1"/>
  <c r="FW24" i="1" s="1"/>
  <c r="FV4" i="1"/>
  <c r="FV24" i="1" s="1"/>
  <c r="FU4" i="1"/>
  <c r="FU24" i="1" s="1"/>
  <c r="FT4" i="1"/>
  <c r="FT24" i="1" s="1"/>
  <c r="FS4" i="1"/>
  <c r="FS24" i="1" s="1"/>
  <c r="FR4" i="1"/>
  <c r="FR24" i="1" s="1"/>
  <c r="FQ4" i="1"/>
  <c r="FQ24" i="1" s="1"/>
  <c r="FP4" i="1"/>
  <c r="FP24" i="1" s="1"/>
  <c r="FO4" i="1"/>
  <c r="FO24" i="1" s="1"/>
  <c r="FN4" i="1"/>
  <c r="FN24" i="1" s="1"/>
  <c r="FM4" i="1"/>
  <c r="FM24" i="1" s="1"/>
  <c r="FL4" i="1"/>
  <c r="FL24" i="1" s="1"/>
  <c r="FK4" i="1"/>
  <c r="FK24" i="1" s="1"/>
  <c r="FJ4" i="1"/>
  <c r="FJ24" i="1" s="1"/>
  <c r="FI4" i="1"/>
  <c r="FI24" i="1" s="1"/>
  <c r="FH4" i="1"/>
  <c r="FH24" i="1" s="1"/>
  <c r="FG4" i="1"/>
  <c r="FG24" i="1" s="1"/>
  <c r="FF4" i="1"/>
  <c r="FF24" i="1" s="1"/>
  <c r="FE4" i="1"/>
  <c r="FE24" i="1" s="1"/>
  <c r="FD4" i="1"/>
  <c r="FD24" i="1" s="1"/>
  <c r="FC4" i="1"/>
  <c r="FC24" i="1" s="1"/>
  <c r="FB4" i="1"/>
  <c r="FB24" i="1" s="1"/>
  <c r="FA4" i="1"/>
  <c r="FA24" i="1" s="1"/>
  <c r="EZ4" i="1"/>
  <c r="EZ24" i="1" s="1"/>
  <c r="EY4" i="1"/>
  <c r="EY24" i="1" s="1"/>
  <c r="EX4" i="1"/>
  <c r="EX24" i="1" s="1"/>
  <c r="EW4" i="1"/>
  <c r="EW24" i="1" s="1"/>
  <c r="EV4" i="1"/>
  <c r="EV24" i="1" s="1"/>
  <c r="EU4" i="1"/>
  <c r="EU24" i="1" s="1"/>
  <c r="ET4" i="1"/>
  <c r="ET24" i="1" s="1"/>
  <c r="ES4" i="1"/>
  <c r="ES24" i="1" s="1"/>
  <c r="ER4" i="1"/>
  <c r="ER24" i="1" s="1"/>
  <c r="EQ4" i="1"/>
  <c r="EQ24" i="1" s="1"/>
  <c r="EP4" i="1"/>
  <c r="EP24" i="1" s="1"/>
  <c r="EO4" i="1"/>
  <c r="EO24" i="1" s="1"/>
  <c r="EN4" i="1"/>
  <c r="EN24" i="1" s="1"/>
  <c r="EM4" i="1"/>
  <c r="EM24" i="1" s="1"/>
  <c r="EL4" i="1"/>
  <c r="EL24" i="1" s="1"/>
  <c r="EK4" i="1"/>
  <c r="EK24" i="1" s="1"/>
  <c r="EJ4" i="1"/>
  <c r="EJ24" i="1" s="1"/>
  <c r="EI4" i="1"/>
  <c r="EI24" i="1" s="1"/>
  <c r="EH4" i="1"/>
  <c r="EH24" i="1" s="1"/>
  <c r="EG4" i="1"/>
  <c r="EG24" i="1" s="1"/>
  <c r="EF4" i="1"/>
  <c r="EF24" i="1" s="1"/>
  <c r="EE4" i="1"/>
  <c r="EE24" i="1" s="1"/>
  <c r="ED4" i="1"/>
  <c r="ED24" i="1" s="1"/>
  <c r="EC4" i="1"/>
  <c r="EC24" i="1" s="1"/>
  <c r="EB4" i="1"/>
  <c r="EB24" i="1" s="1"/>
  <c r="EA4" i="1"/>
  <c r="EA24" i="1" s="1"/>
  <c r="DZ4" i="1"/>
  <c r="DZ24" i="1" s="1"/>
  <c r="DY4" i="1"/>
  <c r="DY24" i="1" s="1"/>
  <c r="DX4" i="1"/>
  <c r="DX24" i="1" s="1"/>
  <c r="DW4" i="1"/>
  <c r="DW24" i="1" s="1"/>
  <c r="DV4" i="1"/>
  <c r="DV24" i="1" s="1"/>
  <c r="DU4" i="1"/>
  <c r="DU24" i="1" s="1"/>
  <c r="DT4" i="1"/>
  <c r="DT24" i="1" s="1"/>
  <c r="DS4" i="1"/>
  <c r="DS24" i="1" s="1"/>
  <c r="DR4" i="1"/>
  <c r="DR24" i="1" s="1"/>
  <c r="DQ4" i="1"/>
  <c r="DQ24" i="1" s="1"/>
  <c r="DP4" i="1"/>
  <c r="DP24" i="1" s="1"/>
  <c r="DO4" i="1"/>
  <c r="DO24" i="1" s="1"/>
  <c r="DN4" i="1"/>
  <c r="DN24" i="1" s="1"/>
  <c r="DM4" i="1"/>
  <c r="DM24" i="1" s="1"/>
  <c r="DL4" i="1"/>
  <c r="DL24" i="1" s="1"/>
  <c r="DK4" i="1"/>
  <c r="DK24" i="1" s="1"/>
  <c r="DJ4" i="1"/>
  <c r="DJ24" i="1" s="1"/>
  <c r="DI4" i="1"/>
  <c r="DI24" i="1" s="1"/>
  <c r="DH4" i="1"/>
  <c r="DH24" i="1" s="1"/>
  <c r="DG4" i="1"/>
  <c r="DG24" i="1" s="1"/>
  <c r="DF4" i="1"/>
  <c r="DF24" i="1" s="1"/>
  <c r="DE4" i="1"/>
  <c r="DE24" i="1" s="1"/>
  <c r="DD4" i="1"/>
  <c r="DD24" i="1" s="1"/>
  <c r="DC4" i="1"/>
  <c r="DC24" i="1" s="1"/>
  <c r="DB4" i="1"/>
  <c r="DB24" i="1" s="1"/>
  <c r="DA4" i="1"/>
  <c r="DA24" i="1" s="1"/>
  <c r="CZ4" i="1"/>
  <c r="CZ24" i="1" s="1"/>
  <c r="CY4" i="1"/>
  <c r="CY24" i="1" s="1"/>
  <c r="CX4" i="1"/>
  <c r="CX24" i="1" s="1"/>
  <c r="CW4" i="1"/>
  <c r="CW24" i="1" s="1"/>
  <c r="CV4" i="1"/>
  <c r="CV24" i="1" s="1"/>
  <c r="CU4" i="1"/>
  <c r="CU24" i="1" s="1"/>
  <c r="CT4" i="1"/>
  <c r="CT24" i="1" s="1"/>
  <c r="CS4" i="1"/>
  <c r="CS24" i="1" s="1"/>
  <c r="CR4" i="1"/>
  <c r="CR24" i="1" s="1"/>
  <c r="CQ4" i="1"/>
  <c r="CQ24" i="1" s="1"/>
  <c r="CP4" i="1"/>
  <c r="CP24" i="1" s="1"/>
  <c r="CO4" i="1"/>
  <c r="CO24" i="1" s="1"/>
  <c r="CN4" i="1"/>
  <c r="CN24" i="1" s="1"/>
  <c r="CM4" i="1"/>
  <c r="CM24" i="1" s="1"/>
  <c r="CL4" i="1"/>
  <c r="CL24" i="1" s="1"/>
  <c r="CK4" i="1"/>
  <c r="CK24" i="1" s="1"/>
  <c r="CJ4" i="1"/>
  <c r="CJ24" i="1" s="1"/>
  <c r="CI4" i="1"/>
  <c r="CI24" i="1" s="1"/>
  <c r="CH4" i="1"/>
  <c r="CH24" i="1" s="1"/>
  <c r="CG4" i="1"/>
  <c r="CG24" i="1" s="1"/>
  <c r="CF4" i="1"/>
  <c r="CF24" i="1" s="1"/>
  <c r="CE4" i="1"/>
  <c r="CE24" i="1" s="1"/>
  <c r="CD4" i="1"/>
  <c r="CD24" i="1" s="1"/>
  <c r="CC4" i="1"/>
  <c r="CC24" i="1" s="1"/>
  <c r="CB4" i="1"/>
  <c r="CB24" i="1" s="1"/>
  <c r="CA4" i="1"/>
  <c r="CA24" i="1" s="1"/>
  <c r="BZ4" i="1"/>
  <c r="BZ24" i="1" s="1"/>
  <c r="BY4" i="1"/>
  <c r="BY24" i="1" s="1"/>
  <c r="BX4" i="1"/>
  <c r="BX24" i="1" s="1"/>
  <c r="BW4" i="1"/>
  <c r="BW24" i="1" s="1"/>
  <c r="BV4" i="1"/>
  <c r="BV24" i="1" s="1"/>
  <c r="BU4" i="1"/>
  <c r="BU24" i="1" s="1"/>
  <c r="BT4" i="1"/>
  <c r="BT24" i="1" s="1"/>
  <c r="BS4" i="1"/>
  <c r="BS24" i="1" s="1"/>
  <c r="BR4" i="1"/>
  <c r="BR24" i="1" s="1"/>
  <c r="BQ4" i="1"/>
  <c r="BQ24" i="1" s="1"/>
  <c r="BP4" i="1"/>
  <c r="BP24" i="1" s="1"/>
  <c r="BO4" i="1"/>
  <c r="BO24" i="1" s="1"/>
  <c r="BN4" i="1"/>
  <c r="BN24" i="1" s="1"/>
  <c r="BM4" i="1"/>
  <c r="BM24" i="1" s="1"/>
  <c r="BL4" i="1"/>
  <c r="BL24" i="1" s="1"/>
  <c r="BK4" i="1"/>
  <c r="BK24" i="1" s="1"/>
  <c r="BJ4" i="1"/>
  <c r="BJ24" i="1" s="1"/>
  <c r="BI4" i="1"/>
  <c r="BI24" i="1" s="1"/>
  <c r="BH4" i="1"/>
  <c r="BH24" i="1" s="1"/>
  <c r="BG4" i="1"/>
  <c r="BG24" i="1" s="1"/>
  <c r="BF4" i="1"/>
  <c r="BF24" i="1" s="1"/>
  <c r="BE4" i="1"/>
  <c r="BE24" i="1" s="1"/>
  <c r="BD4" i="1"/>
  <c r="BD24" i="1" s="1"/>
  <c r="BC4" i="1"/>
  <c r="BC24" i="1" s="1"/>
  <c r="BB4" i="1"/>
  <c r="BB24" i="1" s="1"/>
  <c r="BA4" i="1"/>
  <c r="BA24" i="1" s="1"/>
  <c r="AZ4" i="1"/>
  <c r="AZ24" i="1" s="1"/>
  <c r="AY4" i="1"/>
  <c r="AY24" i="1" s="1"/>
  <c r="AX4" i="1"/>
  <c r="AX24" i="1" s="1"/>
  <c r="AW4" i="1"/>
  <c r="AW24" i="1" s="1"/>
  <c r="AV4" i="1"/>
  <c r="AV24" i="1" s="1"/>
  <c r="AU4" i="1"/>
  <c r="AU24" i="1" s="1"/>
  <c r="AT4" i="1"/>
  <c r="AT24" i="1" s="1"/>
  <c r="AS4" i="1"/>
  <c r="AS24" i="1" s="1"/>
  <c r="AR4" i="1"/>
  <c r="AR24" i="1" s="1"/>
  <c r="AQ4" i="1"/>
  <c r="AQ24" i="1" s="1"/>
  <c r="AP4" i="1"/>
  <c r="AP24" i="1" s="1"/>
  <c r="AO4" i="1"/>
  <c r="AO24" i="1" s="1"/>
  <c r="AN4" i="1"/>
  <c r="AN24" i="1" s="1"/>
  <c r="AM4" i="1"/>
  <c r="AM24" i="1" s="1"/>
  <c r="AL4" i="1"/>
  <c r="AL24" i="1" s="1"/>
  <c r="AK4" i="1"/>
  <c r="AK24" i="1" s="1"/>
  <c r="AJ4" i="1"/>
  <c r="AJ24" i="1" s="1"/>
  <c r="AI4" i="1"/>
  <c r="AI24" i="1" s="1"/>
  <c r="AH4" i="1"/>
  <c r="AH24" i="1" s="1"/>
  <c r="AG4" i="1"/>
  <c r="AG24" i="1" s="1"/>
  <c r="AF4" i="1"/>
  <c r="AF24" i="1" s="1"/>
  <c r="AE4" i="1"/>
  <c r="AE24" i="1" s="1"/>
  <c r="AD4" i="1"/>
  <c r="AD24" i="1" s="1"/>
  <c r="AC4" i="1"/>
  <c r="AC24" i="1" s="1"/>
  <c r="AB4" i="1"/>
  <c r="AB24" i="1" s="1"/>
  <c r="AA4" i="1"/>
  <c r="AA24" i="1" s="1"/>
  <c r="Z4" i="1"/>
  <c r="Z24" i="1" s="1"/>
  <c r="Y4" i="1"/>
  <c r="Y24" i="1" s="1"/>
  <c r="X4" i="1"/>
  <c r="X24" i="1" s="1"/>
  <c r="W4" i="1"/>
  <c r="W24" i="1" s="1"/>
  <c r="V4" i="1"/>
  <c r="V24" i="1" s="1"/>
  <c r="U4" i="1"/>
  <c r="U24" i="1" s="1"/>
  <c r="T4" i="1"/>
  <c r="T24" i="1" s="1"/>
  <c r="S4" i="1"/>
  <c r="S24" i="1" s="1"/>
  <c r="R4" i="1"/>
  <c r="R24" i="1" s="1"/>
  <c r="Q4" i="1"/>
  <c r="Q24" i="1" s="1"/>
  <c r="P4" i="1"/>
  <c r="P24" i="1" s="1"/>
  <c r="O4" i="1"/>
  <c r="O24" i="1" s="1"/>
  <c r="N4" i="1"/>
  <c r="N24" i="1" s="1"/>
  <c r="M4" i="1"/>
  <c r="M24" i="1" s="1"/>
  <c r="L4" i="1"/>
  <c r="L24" i="1" s="1"/>
  <c r="K4" i="1"/>
  <c r="K24" i="1" s="1"/>
  <c r="J4" i="1"/>
  <c r="J24" i="1" s="1"/>
  <c r="I4" i="1"/>
  <c r="I24" i="1" s="1"/>
  <c r="H4" i="1"/>
  <c r="H24" i="1" s="1"/>
  <c r="G4" i="1"/>
  <c r="G24" i="1" s="1"/>
  <c r="F4" i="1"/>
  <c r="F24" i="1" s="1"/>
  <c r="E4" i="1"/>
  <c r="E24" i="1" s="1"/>
  <c r="D4" i="1"/>
  <c r="D24" i="1" s="1"/>
  <c r="C4" i="1"/>
  <c r="C24" i="1" s="1"/>
</calcChain>
</file>

<file path=xl/sharedStrings.xml><?xml version="1.0" encoding="utf-8"?>
<sst xmlns="http://schemas.openxmlformats.org/spreadsheetml/2006/main" count="328" uniqueCount="43">
  <si>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</si>
  <si>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</si>
  <si>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</si>
  <si>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</si>
  <si>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</si>
  <si>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</si>
  <si>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</si>
  <si>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</si>
  <si>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</si>
  <si>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</si>
  <si>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</si>
  <si>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</si>
  <si>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</si>
  <si>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</si>
  <si>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</si>
  <si>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</si>
  <si>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</si>
  <si>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</si>
  <si>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</si>
  <si>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</si>
  <si>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</si>
  <si>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</si>
  <si>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</si>
  <si>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</si>
  <si>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</si>
  <si>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</si>
  <si>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</si>
  <si>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</si>
  <si>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</si>
  <si>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</si>
  <si>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</si>
  <si>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</si>
  <si>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</si>
  <si>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</si>
  <si>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</si>
  <si>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</si>
  <si>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</si>
  <si>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</si>
  <si>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</si>
  <si>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</si>
  <si>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</si>
  <si>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(2024). World Radio Coverage of Climate Change or Global Warming, 2000-2024. Media and Climate Change Observatory Data Sets. Cooperative Institute for Research in Environmental Sciences, University of Colorado. doi.org/10.25810/k55w-7a04.</t>
  </si>
  <si>
    <t>UPDATED THROUGH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</si>
</sst>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302" ht="75" customHeight="1" x14ac:dyDescent="0.2">
      <c r="A1" s="40" t="s">
        <v>40</v>
      </c>
      <c r="B1" s="40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0">
        <v>2001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28">
        <v>2020</v>
      </c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8">
        <v>2021</v>
      </c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8">
        <v>2022</v>
      </c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8">
        <v>2023</v>
      </c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8">
        <v>2024</v>
      </c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</row>
    <row r="2" spans="1:302" s="10" customFormat="1" ht="16" x14ac:dyDescent="0.2">
      <c r="A2" s="40"/>
      <c r="B2" s="40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  <c r="JS2" s="26" t="s">
        <v>0</v>
      </c>
      <c r="JT2" s="27" t="s">
        <v>1</v>
      </c>
      <c r="JU2" s="27" t="s">
        <v>34</v>
      </c>
      <c r="JV2" s="27" t="s">
        <v>3</v>
      </c>
      <c r="JW2" s="27" t="s">
        <v>35</v>
      </c>
      <c r="JX2" s="27" t="s">
        <v>5</v>
      </c>
      <c r="JY2" s="27" t="s">
        <v>36</v>
      </c>
      <c r="JZ2" s="27" t="s">
        <v>39</v>
      </c>
      <c r="KA2" s="27" t="s">
        <v>8</v>
      </c>
      <c r="KB2" s="27" t="s">
        <v>9</v>
      </c>
      <c r="KC2" s="27" t="s">
        <v>10</v>
      </c>
      <c r="KD2" s="27" t="s">
        <v>11</v>
      </c>
      <c r="KE2" s="26" t="s">
        <v>0</v>
      </c>
      <c r="KF2" s="27" t="s">
        <v>1</v>
      </c>
      <c r="KG2" s="27" t="s">
        <v>34</v>
      </c>
      <c r="KH2" s="27" t="s">
        <v>3</v>
      </c>
      <c r="KI2" s="27" t="s">
        <v>35</v>
      </c>
      <c r="KJ2" s="27" t="s">
        <v>5</v>
      </c>
      <c r="KK2" s="27" t="s">
        <v>36</v>
      </c>
      <c r="KL2" s="27" t="s">
        <v>39</v>
      </c>
      <c r="KM2" s="27" t="s">
        <v>8</v>
      </c>
      <c r="KN2" s="27" t="s">
        <v>9</v>
      </c>
      <c r="KO2" s="27" t="s">
        <v>10</v>
      </c>
      <c r="KP2" s="27" t="s">
        <v>11</v>
      </c>
    </row>
    <row r="3" spans="1:302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  <c r="JS3" s="23">
        <v>0</v>
      </c>
      <c r="JT3" s="23">
        <v>0</v>
      </c>
      <c r="JU3" s="23">
        <v>0</v>
      </c>
      <c r="JV3" s="23">
        <v>0</v>
      </c>
      <c r="JW3" s="23">
        <v>0</v>
      </c>
      <c r="JX3" s="23">
        <v>0</v>
      </c>
      <c r="JY3" s="23">
        <v>0</v>
      </c>
      <c r="JZ3" s="23">
        <v>0</v>
      </c>
      <c r="KA3" s="23">
        <v>0</v>
      </c>
      <c r="KB3" s="23">
        <v>0</v>
      </c>
      <c r="KC3" s="23">
        <v>0</v>
      </c>
      <c r="KD3" s="23">
        <v>0</v>
      </c>
      <c r="KE3" s="23">
        <v>0</v>
      </c>
      <c r="KF3" s="23">
        <v>0</v>
      </c>
      <c r="KG3" s="23"/>
      <c r="KH3" s="23"/>
      <c r="KI3" s="23"/>
      <c r="KJ3" s="23"/>
      <c r="KK3" s="23"/>
      <c r="KL3" s="23"/>
      <c r="KM3" s="23"/>
      <c r="KN3" s="23"/>
      <c r="KO3" s="23"/>
      <c r="KP3" s="23"/>
    </row>
    <row r="4" spans="1:302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  <c r="JS4" s="24">
        <v>79</v>
      </c>
      <c r="JT4" s="24">
        <v>73</v>
      </c>
      <c r="JU4" s="24">
        <v>100</v>
      </c>
      <c r="JV4" s="24">
        <v>64</v>
      </c>
      <c r="JW4" s="24">
        <v>112</v>
      </c>
      <c r="JX4" s="24">
        <v>130</v>
      </c>
      <c r="JY4" s="24">
        <v>149</v>
      </c>
      <c r="JZ4" s="24">
        <v>123</v>
      </c>
      <c r="KA4" s="24">
        <v>166</v>
      </c>
      <c r="KB4" s="24">
        <v>126</v>
      </c>
      <c r="KC4" s="24">
        <v>152</v>
      </c>
      <c r="KD4" s="24">
        <v>236</v>
      </c>
      <c r="KE4" s="24">
        <v>107</v>
      </c>
      <c r="KF4" s="24">
        <v>165</v>
      </c>
      <c r="KG4" s="24"/>
      <c r="KH4" s="24"/>
      <c r="KI4" s="24"/>
      <c r="KJ4" s="24"/>
      <c r="KK4" s="24"/>
      <c r="KL4" s="24"/>
      <c r="KM4" s="24"/>
      <c r="KN4" s="24"/>
      <c r="KO4" s="24"/>
      <c r="KP4" s="24"/>
    </row>
    <row r="5" spans="1:302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  <c r="JS5" s="25">
        <v>0</v>
      </c>
      <c r="JT5" s="25">
        <v>0</v>
      </c>
      <c r="JU5" s="25">
        <v>0</v>
      </c>
      <c r="JV5" s="25">
        <v>0</v>
      </c>
      <c r="JW5" s="25">
        <v>0</v>
      </c>
      <c r="JX5" s="25">
        <v>0</v>
      </c>
      <c r="JY5" s="25">
        <v>0</v>
      </c>
      <c r="JZ5" s="25">
        <v>0</v>
      </c>
      <c r="KA5" s="25">
        <v>0</v>
      </c>
      <c r="KB5" s="25">
        <v>0</v>
      </c>
      <c r="KC5" s="25">
        <v>0</v>
      </c>
      <c r="KD5" s="25">
        <v>0</v>
      </c>
      <c r="KE5" s="25">
        <v>0</v>
      </c>
      <c r="KF5" s="25">
        <v>0</v>
      </c>
      <c r="KG5" s="25"/>
      <c r="KH5" s="25"/>
      <c r="KI5" s="25"/>
      <c r="KJ5" s="25"/>
      <c r="KK5" s="25"/>
      <c r="KL5" s="25"/>
      <c r="KM5" s="25"/>
      <c r="KN5" s="25"/>
      <c r="KO5" s="25"/>
      <c r="KP5" s="25"/>
    </row>
    <row r="6" spans="1:302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  <c r="JS6" s="6">
        <v>77</v>
      </c>
      <c r="JT6" s="6">
        <v>43</v>
      </c>
      <c r="JU6" s="6">
        <v>46</v>
      </c>
      <c r="JV6" s="6">
        <v>52</v>
      </c>
      <c r="JW6" s="6">
        <v>69</v>
      </c>
      <c r="JX6" s="6">
        <v>70</v>
      </c>
      <c r="JY6" s="6">
        <v>99</v>
      </c>
      <c r="JZ6" s="6">
        <v>93</v>
      </c>
      <c r="KA6" s="6">
        <v>79</v>
      </c>
      <c r="KB6" s="6">
        <v>55</v>
      </c>
      <c r="KC6" s="6">
        <v>56</v>
      </c>
      <c r="KD6" s="6">
        <v>53</v>
      </c>
      <c r="KE6" s="6">
        <v>59</v>
      </c>
      <c r="KF6" s="6">
        <v>35</v>
      </c>
      <c r="KG6" s="6"/>
      <c r="KH6" s="6"/>
      <c r="KI6" s="6"/>
      <c r="KJ6" s="6"/>
      <c r="KK6" s="6"/>
      <c r="KL6" s="6"/>
      <c r="KM6" s="6"/>
      <c r="KN6" s="6"/>
      <c r="KO6" s="6"/>
      <c r="KP6" s="6"/>
    </row>
    <row r="7" spans="1:302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>
        <v>0</v>
      </c>
      <c r="JU7" s="25">
        <v>0</v>
      </c>
      <c r="JV7" s="25">
        <v>0</v>
      </c>
      <c r="JW7" s="25">
        <v>0</v>
      </c>
      <c r="JX7" s="25">
        <v>0</v>
      </c>
      <c r="JY7" s="25">
        <v>0</v>
      </c>
      <c r="JZ7" s="25">
        <v>0</v>
      </c>
      <c r="KA7" s="25">
        <v>0</v>
      </c>
      <c r="KB7" s="25">
        <v>0</v>
      </c>
      <c r="KC7" s="25">
        <v>0</v>
      </c>
      <c r="KD7" s="25">
        <v>0</v>
      </c>
      <c r="KE7" s="25">
        <v>0</v>
      </c>
      <c r="KF7" s="25">
        <v>0</v>
      </c>
      <c r="KG7" s="25"/>
      <c r="KH7" s="25"/>
      <c r="KI7" s="25"/>
      <c r="KJ7" s="25"/>
      <c r="KK7" s="25"/>
      <c r="KL7" s="25"/>
      <c r="KM7" s="25"/>
      <c r="KN7" s="25"/>
      <c r="KO7" s="25"/>
      <c r="KP7" s="25"/>
    </row>
    <row r="8" spans="1:302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  <c r="JS8" s="25">
        <v>24</v>
      </c>
      <c r="JT8" s="25">
        <v>14</v>
      </c>
      <c r="JU8" s="25">
        <v>19</v>
      </c>
      <c r="JV8" s="25">
        <v>18</v>
      </c>
      <c r="JW8" s="25">
        <v>27</v>
      </c>
      <c r="JX8" s="25">
        <v>18</v>
      </c>
      <c r="JY8" s="25">
        <v>30</v>
      </c>
      <c r="JZ8" s="25">
        <v>41</v>
      </c>
      <c r="KA8" s="25">
        <v>33</v>
      </c>
      <c r="KB8" s="25">
        <v>20</v>
      </c>
      <c r="KC8" s="25">
        <v>22</v>
      </c>
      <c r="KD8" s="25">
        <v>16</v>
      </c>
      <c r="KE8" s="25">
        <v>17</v>
      </c>
      <c r="KF8" s="25">
        <v>15</v>
      </c>
      <c r="KG8" s="25"/>
      <c r="KH8" s="25"/>
      <c r="KI8" s="25"/>
      <c r="KJ8" s="25"/>
      <c r="KK8" s="25"/>
      <c r="KL8" s="25"/>
      <c r="KM8" s="25"/>
      <c r="KN8" s="25"/>
      <c r="KO8" s="25"/>
      <c r="KP8" s="25"/>
    </row>
    <row r="9" spans="1:302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>
        <v>0</v>
      </c>
      <c r="JU9" s="25">
        <v>0</v>
      </c>
      <c r="JV9" s="25">
        <v>0</v>
      </c>
      <c r="JW9" s="25">
        <v>0</v>
      </c>
      <c r="JX9" s="25">
        <v>0</v>
      </c>
      <c r="JY9" s="25">
        <v>0</v>
      </c>
      <c r="JZ9" s="25">
        <v>0</v>
      </c>
      <c r="KA9" s="25">
        <v>0</v>
      </c>
      <c r="KB9" s="25">
        <v>0</v>
      </c>
      <c r="KC9" s="25">
        <v>0</v>
      </c>
      <c r="KD9" s="25">
        <v>0</v>
      </c>
      <c r="KE9" s="25">
        <v>0</v>
      </c>
      <c r="KF9" s="25">
        <v>0</v>
      </c>
      <c r="KG9" s="25"/>
      <c r="KH9" s="25"/>
      <c r="KI9" s="25"/>
      <c r="KJ9" s="25"/>
      <c r="KK9" s="25"/>
      <c r="KL9" s="25"/>
      <c r="KM9" s="25"/>
      <c r="KN9" s="25"/>
      <c r="KO9" s="25"/>
      <c r="KP9" s="25"/>
    </row>
    <row r="10" spans="1:302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>
        <v>0</v>
      </c>
      <c r="JV10" s="25">
        <v>0</v>
      </c>
      <c r="JW10" s="25">
        <v>0</v>
      </c>
      <c r="JX10" s="25">
        <v>1</v>
      </c>
      <c r="JY10" s="25">
        <v>1</v>
      </c>
      <c r="JZ10" s="25">
        <v>0</v>
      </c>
      <c r="KA10" s="25">
        <v>0</v>
      </c>
      <c r="KB10" s="25">
        <v>1</v>
      </c>
      <c r="KC10" s="25">
        <v>0</v>
      </c>
      <c r="KD10" s="25">
        <v>0</v>
      </c>
      <c r="KE10" s="25">
        <v>0</v>
      </c>
      <c r="KF10" s="25">
        <v>0</v>
      </c>
      <c r="KG10" s="25"/>
      <c r="KH10" s="25"/>
      <c r="KI10" s="25"/>
      <c r="KJ10" s="25"/>
      <c r="KK10" s="25"/>
      <c r="KL10" s="25"/>
      <c r="KM10" s="25"/>
      <c r="KN10" s="25"/>
      <c r="KO10" s="25"/>
      <c r="KP10" s="25"/>
    </row>
    <row r="11" spans="1:302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  <c r="JS11" s="25">
        <v>3</v>
      </c>
      <c r="JT11" s="25">
        <v>3</v>
      </c>
      <c r="JU11" s="25">
        <v>0</v>
      </c>
      <c r="JV11" s="25">
        <v>2</v>
      </c>
      <c r="JW11" s="25">
        <v>1</v>
      </c>
      <c r="JX11" s="25">
        <v>2</v>
      </c>
      <c r="JY11" s="25">
        <v>4</v>
      </c>
      <c r="JZ11" s="25">
        <v>1</v>
      </c>
      <c r="KA11" s="25">
        <v>1</v>
      </c>
      <c r="KB11" s="25">
        <v>4</v>
      </c>
      <c r="KC11" s="25">
        <v>3</v>
      </c>
      <c r="KD11" s="25">
        <v>1</v>
      </c>
      <c r="KE11" s="25">
        <v>0</v>
      </c>
      <c r="KF11" s="25">
        <v>0</v>
      </c>
      <c r="KG11" s="25"/>
      <c r="KH11" s="25"/>
      <c r="KI11" s="25"/>
      <c r="KJ11" s="25"/>
      <c r="KK11" s="25"/>
      <c r="KL11" s="25"/>
      <c r="KM11" s="25"/>
      <c r="KN11" s="25"/>
      <c r="KO11" s="25"/>
      <c r="KP11" s="25"/>
    </row>
    <row r="12" spans="1:302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0</v>
      </c>
      <c r="JV12" s="25">
        <v>0</v>
      </c>
      <c r="JW12" s="25">
        <v>0</v>
      </c>
      <c r="JX12" s="25">
        <v>0</v>
      </c>
      <c r="JY12" s="25">
        <v>0</v>
      </c>
      <c r="JZ12" s="25">
        <v>0</v>
      </c>
      <c r="KA12" s="25">
        <v>0</v>
      </c>
      <c r="KB12" s="25">
        <v>0</v>
      </c>
      <c r="KC12" s="25">
        <v>0</v>
      </c>
      <c r="KD12" s="25">
        <v>0</v>
      </c>
      <c r="KE12" s="25">
        <v>0</v>
      </c>
      <c r="KF12" s="25">
        <v>0</v>
      </c>
      <c r="KG12" s="25"/>
      <c r="KH12" s="25"/>
      <c r="KI12" s="25"/>
      <c r="KJ12" s="25"/>
      <c r="KK12" s="25"/>
      <c r="KL12" s="25"/>
      <c r="KM12" s="25"/>
      <c r="KN12" s="25"/>
      <c r="KO12" s="25"/>
      <c r="KP12" s="25"/>
    </row>
    <row r="13" spans="1:302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  <c r="JS13" s="25">
        <v>35</v>
      </c>
      <c r="JT13" s="25">
        <v>17</v>
      </c>
      <c r="JU13" s="25">
        <v>17</v>
      </c>
      <c r="JV13" s="25">
        <v>21</v>
      </c>
      <c r="JW13" s="25">
        <v>25</v>
      </c>
      <c r="JX13" s="25">
        <v>31</v>
      </c>
      <c r="JY13" s="25">
        <v>48</v>
      </c>
      <c r="JZ13" s="25">
        <v>38</v>
      </c>
      <c r="KA13" s="25">
        <v>24</v>
      </c>
      <c r="KB13" s="25">
        <v>19</v>
      </c>
      <c r="KC13" s="25">
        <v>20</v>
      </c>
      <c r="KD13" s="25">
        <v>20</v>
      </c>
      <c r="KE13" s="25">
        <v>28</v>
      </c>
      <c r="KF13" s="25">
        <v>14</v>
      </c>
      <c r="KG13" s="25"/>
      <c r="KH13" s="25"/>
      <c r="KI13" s="25"/>
      <c r="KJ13" s="25"/>
      <c r="KK13" s="25"/>
      <c r="KL13" s="25"/>
      <c r="KM13" s="25"/>
      <c r="KN13" s="25"/>
      <c r="KO13" s="25"/>
      <c r="KP13" s="25"/>
    </row>
    <row r="14" spans="1:302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  <c r="JS14" s="25">
        <v>0</v>
      </c>
      <c r="JT14" s="25">
        <v>0</v>
      </c>
      <c r="JU14" s="25">
        <v>0</v>
      </c>
      <c r="JV14" s="25">
        <v>0</v>
      </c>
      <c r="JW14" s="25">
        <v>0</v>
      </c>
      <c r="JX14" s="25">
        <v>0</v>
      </c>
      <c r="JY14" s="25">
        <v>0</v>
      </c>
      <c r="JZ14" s="25">
        <v>0</v>
      </c>
      <c r="KA14" s="25">
        <v>0</v>
      </c>
      <c r="KB14" s="25">
        <v>0</v>
      </c>
      <c r="KC14" s="25">
        <v>0</v>
      </c>
      <c r="KD14" s="25">
        <v>0</v>
      </c>
      <c r="KE14" s="25">
        <v>0</v>
      </c>
      <c r="KF14" s="25">
        <v>0</v>
      </c>
      <c r="KG14" s="25"/>
      <c r="KH14" s="25"/>
      <c r="KI14" s="25"/>
      <c r="KJ14" s="25"/>
      <c r="KK14" s="25"/>
      <c r="KL14" s="25"/>
      <c r="KM14" s="25"/>
      <c r="KN14" s="25"/>
      <c r="KO14" s="25"/>
      <c r="KP14" s="25"/>
    </row>
    <row r="15" spans="1:302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  <c r="JS15" s="25">
        <v>0</v>
      </c>
      <c r="JT15" s="25">
        <v>1</v>
      </c>
      <c r="JU15" s="25">
        <v>2</v>
      </c>
      <c r="JV15" s="25">
        <v>1</v>
      </c>
      <c r="JW15" s="25">
        <v>2</v>
      </c>
      <c r="JX15" s="25">
        <v>3</v>
      </c>
      <c r="JY15" s="25">
        <v>0</v>
      </c>
      <c r="JZ15" s="25">
        <v>0</v>
      </c>
      <c r="KA15" s="25">
        <v>3</v>
      </c>
      <c r="KB15" s="25">
        <v>1</v>
      </c>
      <c r="KC15" s="25">
        <v>1</v>
      </c>
      <c r="KD15" s="25">
        <v>1</v>
      </c>
      <c r="KE15" s="25">
        <v>1</v>
      </c>
      <c r="KF15" s="25">
        <v>0</v>
      </c>
      <c r="KG15" s="25"/>
      <c r="KH15" s="25"/>
      <c r="KI15" s="25"/>
      <c r="KJ15" s="25"/>
      <c r="KK15" s="25"/>
      <c r="KL15" s="25"/>
      <c r="KM15" s="25"/>
      <c r="KN15" s="25"/>
      <c r="KO15" s="25"/>
      <c r="KP15" s="25"/>
    </row>
    <row r="16" spans="1:302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>
        <v>0</v>
      </c>
      <c r="JX16" s="25">
        <v>0</v>
      </c>
      <c r="JY16" s="25">
        <v>0</v>
      </c>
      <c r="JZ16" s="25">
        <v>0</v>
      </c>
      <c r="KA16" s="25">
        <v>0</v>
      </c>
      <c r="KB16" s="25">
        <v>0</v>
      </c>
      <c r="KC16" s="25">
        <v>0</v>
      </c>
      <c r="KD16" s="25">
        <v>0</v>
      </c>
      <c r="KE16" s="25">
        <v>0</v>
      </c>
      <c r="KF16" s="25">
        <v>0</v>
      </c>
      <c r="KG16" s="25"/>
      <c r="KH16" s="25"/>
      <c r="KI16" s="25"/>
      <c r="KJ16" s="25"/>
      <c r="KK16" s="25"/>
      <c r="KL16" s="25"/>
      <c r="KM16" s="25"/>
      <c r="KN16" s="25"/>
      <c r="KO16" s="25"/>
      <c r="KP16" s="25"/>
    </row>
    <row r="17" spans="1:302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  <c r="JS17" s="25">
        <v>0</v>
      </c>
      <c r="JT17" s="25">
        <v>0</v>
      </c>
      <c r="JU17" s="25">
        <v>3</v>
      </c>
      <c r="JV17" s="25">
        <v>1</v>
      </c>
      <c r="JW17" s="25">
        <v>1</v>
      </c>
      <c r="JX17" s="25">
        <v>1</v>
      </c>
      <c r="JY17" s="25">
        <v>3</v>
      </c>
      <c r="JZ17" s="25">
        <v>0</v>
      </c>
      <c r="KA17" s="25">
        <v>0</v>
      </c>
      <c r="KB17" s="25">
        <v>1</v>
      </c>
      <c r="KC17" s="25">
        <v>2</v>
      </c>
      <c r="KD17" s="25">
        <v>2</v>
      </c>
      <c r="KE17" s="25">
        <v>1</v>
      </c>
      <c r="KF17" s="25">
        <v>1</v>
      </c>
      <c r="KG17" s="25"/>
      <c r="KH17" s="25"/>
      <c r="KI17" s="25"/>
      <c r="KJ17" s="25"/>
      <c r="KK17" s="25"/>
      <c r="KL17" s="25"/>
      <c r="KM17" s="25"/>
      <c r="KN17" s="25"/>
      <c r="KO17" s="25"/>
      <c r="KP17" s="25"/>
    </row>
    <row r="18" spans="1:302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  <c r="JS18" s="25">
        <v>7</v>
      </c>
      <c r="JT18" s="25">
        <v>0</v>
      </c>
      <c r="JU18" s="25">
        <v>1</v>
      </c>
      <c r="JV18" s="25">
        <v>3</v>
      </c>
      <c r="JW18" s="25">
        <v>4</v>
      </c>
      <c r="JX18" s="25">
        <v>1</v>
      </c>
      <c r="JY18" s="25">
        <v>4</v>
      </c>
      <c r="JZ18" s="25">
        <v>4</v>
      </c>
      <c r="KA18" s="25">
        <v>5</v>
      </c>
      <c r="KB18" s="25">
        <v>3</v>
      </c>
      <c r="KC18" s="25">
        <v>2</v>
      </c>
      <c r="KD18" s="25">
        <v>4</v>
      </c>
      <c r="KE18" s="25">
        <v>3</v>
      </c>
      <c r="KF18" s="25">
        <v>2</v>
      </c>
      <c r="KG18" s="25"/>
      <c r="KH18" s="25"/>
      <c r="KI18" s="25"/>
      <c r="KJ18" s="25"/>
      <c r="KK18" s="25"/>
      <c r="KL18" s="25"/>
      <c r="KM18" s="25"/>
      <c r="KN18" s="25"/>
      <c r="KO18" s="25"/>
      <c r="KP18" s="25"/>
    </row>
    <row r="19" spans="1:302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  <c r="JS19" s="25">
        <v>4</v>
      </c>
      <c r="JT19" s="25">
        <v>3</v>
      </c>
      <c r="JU19" s="25">
        <v>1</v>
      </c>
      <c r="JV19" s="25">
        <v>3</v>
      </c>
      <c r="JW19" s="25">
        <v>4</v>
      </c>
      <c r="JX19" s="25">
        <v>9</v>
      </c>
      <c r="JY19" s="25">
        <v>3</v>
      </c>
      <c r="JZ19" s="25">
        <v>3</v>
      </c>
      <c r="KA19" s="25">
        <v>7</v>
      </c>
      <c r="KB19" s="25">
        <v>3</v>
      </c>
      <c r="KC19" s="25">
        <v>3</v>
      </c>
      <c r="KD19" s="25">
        <v>4</v>
      </c>
      <c r="KE19" s="25">
        <v>3</v>
      </c>
      <c r="KF19" s="25">
        <v>2</v>
      </c>
      <c r="KG19" s="25"/>
      <c r="KH19" s="25"/>
      <c r="KI19" s="25"/>
      <c r="KJ19" s="25"/>
      <c r="KK19" s="25"/>
      <c r="KL19" s="25"/>
      <c r="KM19" s="25"/>
      <c r="KN19" s="25"/>
      <c r="KO19" s="25"/>
      <c r="KP19" s="25"/>
    </row>
    <row r="20" spans="1:302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  <c r="JS20" s="25">
        <v>4</v>
      </c>
      <c r="JT20" s="25">
        <v>5</v>
      </c>
      <c r="JU20" s="25">
        <v>3</v>
      </c>
      <c r="JV20" s="25">
        <v>3</v>
      </c>
      <c r="JW20" s="25">
        <v>5</v>
      </c>
      <c r="JX20" s="25">
        <v>4</v>
      </c>
      <c r="JY20" s="25">
        <v>6</v>
      </c>
      <c r="JZ20" s="25">
        <v>6</v>
      </c>
      <c r="KA20" s="25">
        <v>6</v>
      </c>
      <c r="KB20" s="25">
        <v>3</v>
      </c>
      <c r="KC20" s="25">
        <v>3</v>
      </c>
      <c r="KD20" s="25">
        <v>5</v>
      </c>
      <c r="KE20" s="25">
        <v>6</v>
      </c>
      <c r="KF20" s="25">
        <v>1</v>
      </c>
      <c r="KG20" s="25"/>
      <c r="KH20" s="25"/>
      <c r="KI20" s="25"/>
      <c r="KJ20" s="25"/>
      <c r="KK20" s="25"/>
      <c r="KL20" s="25"/>
      <c r="KM20" s="25"/>
      <c r="KN20" s="25"/>
      <c r="KO20" s="25"/>
      <c r="KP20" s="25"/>
    </row>
    <row r="21" spans="1:302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>
        <v>0</v>
      </c>
      <c r="JZ21" s="23">
        <v>0</v>
      </c>
      <c r="KA21" s="23">
        <v>0</v>
      </c>
      <c r="KB21" s="23">
        <v>0</v>
      </c>
      <c r="KC21" s="23">
        <v>0</v>
      </c>
      <c r="KD21" s="23">
        <v>0</v>
      </c>
      <c r="KE21" s="23">
        <v>0</v>
      </c>
      <c r="KF21" s="23">
        <v>0</v>
      </c>
      <c r="KG21" s="23"/>
      <c r="KH21" s="23"/>
      <c r="KI21" s="23"/>
      <c r="KJ21" s="23"/>
      <c r="KK21" s="23"/>
      <c r="KL21" s="23"/>
      <c r="KM21" s="23"/>
      <c r="KN21" s="23"/>
      <c r="KO21" s="23"/>
      <c r="KP21" s="23"/>
    </row>
    <row r="22" spans="1:302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  <c r="JS22" s="23">
        <v>14</v>
      </c>
      <c r="JT22" s="23">
        <v>15</v>
      </c>
      <c r="JU22" s="23">
        <v>25</v>
      </c>
      <c r="JV22" s="23">
        <v>20</v>
      </c>
      <c r="JW22" s="23">
        <v>22</v>
      </c>
      <c r="JX22" s="23">
        <v>42</v>
      </c>
      <c r="JY22" s="23">
        <v>22</v>
      </c>
      <c r="JZ22" s="23">
        <v>33</v>
      </c>
      <c r="KA22" s="23">
        <v>37</v>
      </c>
      <c r="KB22" s="23">
        <v>18</v>
      </c>
      <c r="KC22" s="23">
        <v>37</v>
      </c>
      <c r="KD22" s="23">
        <v>23</v>
      </c>
      <c r="KE22" s="23">
        <v>18</v>
      </c>
      <c r="KF22" s="23">
        <v>15</v>
      </c>
      <c r="KG22" s="23"/>
      <c r="KH22" s="23"/>
      <c r="KI22" s="23"/>
      <c r="KJ22" s="23"/>
      <c r="KK22" s="23"/>
      <c r="KL22" s="23"/>
      <c r="KM22" s="23"/>
      <c r="KN22" s="23"/>
      <c r="KO22" s="23"/>
      <c r="KP22" s="23"/>
    </row>
    <row r="23" spans="1:302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>
        <v>0</v>
      </c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>
        <v>0</v>
      </c>
      <c r="KG23" s="23"/>
      <c r="KH23" s="23"/>
      <c r="KI23" s="23"/>
      <c r="KJ23" s="23"/>
      <c r="KK23" s="23"/>
      <c r="KL23" s="23"/>
      <c r="KM23" s="23"/>
      <c r="KN23" s="23"/>
      <c r="KO23" s="23"/>
      <c r="KP23" s="23"/>
    </row>
    <row r="24" spans="1:302" s="10" customFormat="1" ht="19" x14ac:dyDescent="0.25">
      <c r="A24" s="38" t="s">
        <v>33</v>
      </c>
      <c r="B24" s="3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KB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  <c r="JS24" s="14">
        <f t="shared" si="11"/>
        <v>156</v>
      </c>
      <c r="JT24" s="14">
        <f t="shared" si="11"/>
        <v>116</v>
      </c>
      <c r="JU24" s="14">
        <f t="shared" si="11"/>
        <v>146</v>
      </c>
      <c r="JV24" s="14">
        <f t="shared" si="11"/>
        <v>116</v>
      </c>
      <c r="JW24" s="14">
        <f t="shared" si="11"/>
        <v>181</v>
      </c>
      <c r="JX24" s="14">
        <f t="shared" si="11"/>
        <v>200</v>
      </c>
      <c r="JY24" s="14">
        <f t="shared" si="11"/>
        <v>248</v>
      </c>
      <c r="JZ24" s="14">
        <f t="shared" si="11"/>
        <v>216</v>
      </c>
      <c r="KA24" s="14">
        <f t="shared" si="11"/>
        <v>245</v>
      </c>
      <c r="KB24" s="14">
        <f t="shared" si="11"/>
        <v>181</v>
      </c>
      <c r="KC24" s="14">
        <f>SUM(KC3+KC4+KC6+KC21+KC23)</f>
        <v>208</v>
      </c>
      <c r="KD24" s="14">
        <f>SUM(KD3+KD4+KD6+KD21+KD23)</f>
        <v>289</v>
      </c>
      <c r="KE24" s="14">
        <f>SUM(KE3+KE4+KE6+KE21+KE23)</f>
        <v>166</v>
      </c>
      <c r="KF24" s="14">
        <f>SUM(KF3+KF4+KF6+KF21+KF23)</f>
        <v>200</v>
      </c>
      <c r="KG24" s="14"/>
      <c r="KH24" s="14"/>
      <c r="KI24" s="14"/>
      <c r="KJ24" s="14"/>
      <c r="KK24" s="14"/>
      <c r="KL24" s="14"/>
      <c r="KM24" s="14"/>
      <c r="KN24" s="14"/>
      <c r="KO24" s="14"/>
      <c r="KP24" s="14"/>
    </row>
    <row r="25" spans="1:302" ht="13" x14ac:dyDescent="0.15">
      <c r="EP25" s="2"/>
    </row>
    <row r="26" spans="1:302" ht="112" x14ac:dyDescent="0.15">
      <c r="B26" s="3" t="s">
        <v>41</v>
      </c>
      <c r="EP26" s="2"/>
      <c r="HR26" s="15" t="s">
        <v>37</v>
      </c>
    </row>
    <row r="27" spans="1:302" ht="13" x14ac:dyDescent="0.15">
      <c r="EP27" s="2"/>
    </row>
    <row r="28" spans="1:302" ht="15.75" customHeight="1" x14ac:dyDescent="0.15">
      <c r="B28" s="16" t="s">
        <v>42</v>
      </c>
      <c r="JD28" s="15" t="s">
        <v>37</v>
      </c>
    </row>
  </sheetData>
  <mergeCells count="28"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A3:A23"/>
    <mergeCell ref="GM1:GX1"/>
    <mergeCell ref="CI1:CT1"/>
    <mergeCell ref="DG1:DR1"/>
    <mergeCell ref="FO1:FZ1"/>
    <mergeCell ref="GA1:GL1"/>
    <mergeCell ref="KE1:KP1"/>
    <mergeCell ref="JS1:KD1"/>
    <mergeCell ref="JG1:JR1"/>
    <mergeCell ref="HK1:HV1"/>
    <mergeCell ref="C1:N1"/>
    <mergeCell ref="O1:Z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2018-02-22T20:13:11Z</dcterms:created>
  <dcterms:modified xsi:type="dcterms:W3CDTF">2024-03-05T22:51:52Z</dcterms:modified>
</cp:coreProperties>
</file>