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C58886E-551E-C74D-8D7B-F904E0E73D9F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<sst xmlns="http://schemas.openxmlformats.org/spreadsheetml/2006/main" count="1393" uniqueCount="30">
  <si>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</si>
  <si>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</si>
  <si>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</si>
  <si>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</si>
  <si>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</si>
  <si>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</si>
  <si>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</si>
  <si>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</si>
  <si>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</si>
  <si>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</si>
  <si>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</si>
  <si>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</si>
  <si>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</si>
  <si>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</si>
  <si>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</si>
  <si>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</si>
  <si>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</si>
  <si>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</si>
  <si>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</si>
  <si>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</si>
  <si>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</si>
  <si>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</si>
  <si>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</si>
  <si>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</si>
  <si>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</si>
  <si>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</si>
  <si>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Figure Citation: Boykoff, M., Chandler, P., Daly, M., Fernández-Reyes, R., McNatt, M., Nacu-Schmidt, A., Oonk, D., and Osborne-Gowey, J. (2021). African Newspaper Coverage of Climate Change or Global Warming, 2004-2021. Media and Climate Change Observatory Data Sets. Cooperative Institute for Research in Environmental Sciences, University of Colorado. doi.org/10.25810/ns7n-vh24.</t>
  </si>
  <si>
    <t>El Watan (Algeria) (In French)</t>
  </si>
  <si>
    <t>Al Masry Al-Youm (Egypt)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</si>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</sst>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I36"/>
  <sheetViews>
    <sheetView tabSelected="1" zoomScaleNormal="100" workbookViewId="0">
      <pane xSplit="1" topLeftCell="B1" activePane="topRight" state="frozen"/>
      <selection activeCell="G28" sqref="G28:G29"/>
      <selection pane="topRight" activeCell="A21" sqref="A21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17" ht="75" customHeight="1" x14ac:dyDescent="0.15">
      <c r="A1" s="2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</row>
    <row r="2" spans="1:217" ht="14" customHeight="1" x14ac:dyDescent="0.15">
      <c r="A2" s="3"/>
      <c r="B2" s="54">
        <v>2004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5"/>
      <c r="N2" s="54">
        <v>2005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5"/>
      <c r="Z2" s="54">
        <v>2006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5"/>
      <c r="AL2" s="54">
        <v>2007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5"/>
      <c r="AX2" s="54">
        <v>2008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5"/>
      <c r="BJ2" s="54">
        <v>2009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5"/>
      <c r="BV2" s="54">
        <v>2010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5"/>
      <c r="CH2" s="54">
        <v>2011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5"/>
      <c r="CT2" s="54">
        <v>2012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5"/>
      <c r="DF2" s="54">
        <v>2013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5"/>
      <c r="DR2" s="56">
        <v>2014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5"/>
      <c r="ED2" s="52">
        <v>2015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5"/>
      <c r="EP2" s="52">
        <v>2016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0">
        <v>2017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>
        <v>2018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49">
        <v>2019</v>
      </c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>
        <v>2020</v>
      </c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>
        <v>2021</v>
      </c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</row>
    <row r="3" spans="1:217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7" t="s">
        <v>0</v>
      </c>
      <c r="DS3" s="27" t="s">
        <v>1</v>
      </c>
      <c r="DT3" s="27" t="s">
        <v>2</v>
      </c>
      <c r="DU3" s="28" t="s">
        <v>3</v>
      </c>
      <c r="DV3" s="28" t="s">
        <v>2</v>
      </c>
      <c r="DW3" s="28" t="s">
        <v>0</v>
      </c>
      <c r="DX3" s="28" t="s">
        <v>0</v>
      </c>
      <c r="DY3" s="28" t="s">
        <v>3</v>
      </c>
      <c r="DZ3" s="28" t="s">
        <v>4</v>
      </c>
      <c r="EA3" s="28" t="s">
        <v>5</v>
      </c>
      <c r="EB3" s="28" t="s">
        <v>6</v>
      </c>
      <c r="EC3" s="28" t="s">
        <v>7</v>
      </c>
      <c r="ED3" s="28" t="s">
        <v>0</v>
      </c>
      <c r="EE3" s="28" t="s">
        <v>1</v>
      </c>
      <c r="EF3" s="28" t="s">
        <v>2</v>
      </c>
      <c r="EG3" s="28" t="s">
        <v>3</v>
      </c>
      <c r="EH3" s="28" t="s">
        <v>2</v>
      </c>
      <c r="EI3" s="28" t="s">
        <v>0</v>
      </c>
      <c r="EJ3" s="28" t="s">
        <v>0</v>
      </c>
      <c r="EK3" s="28" t="s">
        <v>3</v>
      </c>
      <c r="EL3" s="28" t="s">
        <v>4</v>
      </c>
      <c r="EM3" s="28" t="s">
        <v>5</v>
      </c>
      <c r="EN3" s="28" t="s">
        <v>6</v>
      </c>
      <c r="EO3" s="28" t="s">
        <v>7</v>
      </c>
      <c r="EP3" s="28" t="s">
        <v>0</v>
      </c>
      <c r="EQ3" s="28" t="s">
        <v>1</v>
      </c>
      <c r="ER3" s="28" t="s">
        <v>2</v>
      </c>
      <c r="ES3" s="28" t="s">
        <v>3</v>
      </c>
      <c r="ET3" s="28" t="s">
        <v>2</v>
      </c>
      <c r="EU3" s="28" t="s">
        <v>0</v>
      </c>
      <c r="EV3" s="28" t="s">
        <v>0</v>
      </c>
      <c r="EW3" s="28" t="s">
        <v>3</v>
      </c>
      <c r="EX3" s="28" t="s">
        <v>4</v>
      </c>
      <c r="EY3" s="28" t="s">
        <v>5</v>
      </c>
      <c r="EZ3" s="28" t="s">
        <v>6</v>
      </c>
      <c r="FA3" s="29" t="s">
        <v>7</v>
      </c>
      <c r="FB3" s="30" t="s">
        <v>0</v>
      </c>
      <c r="FC3" s="30" t="s">
        <v>1</v>
      </c>
      <c r="FD3" s="31" t="s">
        <v>2</v>
      </c>
      <c r="FE3" s="31" t="s">
        <v>3</v>
      </c>
      <c r="FF3" s="31" t="s">
        <v>2</v>
      </c>
      <c r="FG3" s="31" t="s">
        <v>0</v>
      </c>
      <c r="FH3" s="31" t="s">
        <v>0</v>
      </c>
      <c r="FI3" s="31" t="s">
        <v>3</v>
      </c>
      <c r="FJ3" s="31" t="s">
        <v>4</v>
      </c>
      <c r="FK3" s="31" t="s">
        <v>5</v>
      </c>
      <c r="FL3" s="31" t="s">
        <v>6</v>
      </c>
      <c r="FM3" s="31" t="s">
        <v>7</v>
      </c>
      <c r="FN3" s="30" t="s">
        <v>0</v>
      </c>
      <c r="FO3" s="30" t="s">
        <v>1</v>
      </c>
      <c r="FP3" s="31" t="s">
        <v>2</v>
      </c>
      <c r="FQ3" s="31" t="s">
        <v>3</v>
      </c>
      <c r="FR3" s="31" t="s">
        <v>2</v>
      </c>
      <c r="FS3" s="31" t="s">
        <v>0</v>
      </c>
      <c r="FT3" s="31" t="s">
        <v>0</v>
      </c>
      <c r="FU3" s="31" t="s">
        <v>3</v>
      </c>
      <c r="FV3" s="31" t="s">
        <v>4</v>
      </c>
      <c r="FW3" s="31" t="s">
        <v>5</v>
      </c>
      <c r="FX3" s="31" t="s">
        <v>6</v>
      </c>
      <c r="FY3" s="32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</row>
    <row r="4" spans="1:217" s="24" customFormat="1" ht="24" customHeight="1" x14ac:dyDescent="0.15">
      <c r="A4" s="25" t="s">
        <v>27</v>
      </c>
      <c r="B4" s="39" t="s">
        <v>8</v>
      </c>
      <c r="C4" s="40" t="s">
        <v>8</v>
      </c>
      <c r="D4" s="40" t="s">
        <v>8</v>
      </c>
      <c r="E4" s="40" t="s">
        <v>8</v>
      </c>
      <c r="F4" s="40" t="s">
        <v>8</v>
      </c>
      <c r="G4" s="40" t="s">
        <v>8</v>
      </c>
      <c r="H4" s="40" t="s">
        <v>8</v>
      </c>
      <c r="I4" s="40" t="s">
        <v>8</v>
      </c>
      <c r="J4" s="40" t="s">
        <v>8</v>
      </c>
      <c r="K4" s="40" t="s">
        <v>8</v>
      </c>
      <c r="L4" s="40" t="s">
        <v>8</v>
      </c>
      <c r="M4" s="40" t="s">
        <v>8</v>
      </c>
      <c r="N4" s="40" t="s">
        <v>8</v>
      </c>
      <c r="O4" s="40" t="s">
        <v>8</v>
      </c>
      <c r="P4" s="40" t="s">
        <v>8</v>
      </c>
      <c r="Q4" s="40" t="s">
        <v>8</v>
      </c>
      <c r="R4" s="40" t="s">
        <v>8</v>
      </c>
      <c r="S4" s="40" t="s">
        <v>8</v>
      </c>
      <c r="T4" s="40" t="s">
        <v>8</v>
      </c>
      <c r="U4" s="40" t="s">
        <v>8</v>
      </c>
      <c r="V4" s="40" t="s">
        <v>8</v>
      </c>
      <c r="W4" s="40" t="s">
        <v>8</v>
      </c>
      <c r="X4" s="40" t="s">
        <v>8</v>
      </c>
      <c r="Y4" s="40" t="s">
        <v>8</v>
      </c>
      <c r="Z4" s="40" t="s">
        <v>8</v>
      </c>
      <c r="AA4" s="40" t="s">
        <v>8</v>
      </c>
      <c r="AB4" s="40" t="s">
        <v>8</v>
      </c>
      <c r="AC4" s="40" t="s">
        <v>8</v>
      </c>
      <c r="AD4" s="40" t="s">
        <v>8</v>
      </c>
      <c r="AE4" s="40" t="s">
        <v>8</v>
      </c>
      <c r="AF4" s="40" t="s">
        <v>8</v>
      </c>
      <c r="AG4" s="40" t="s">
        <v>8</v>
      </c>
      <c r="AH4" s="40" t="s">
        <v>8</v>
      </c>
      <c r="AI4" s="40" t="s">
        <v>8</v>
      </c>
      <c r="AJ4" s="40" t="s">
        <v>8</v>
      </c>
      <c r="AK4" s="40" t="s">
        <v>8</v>
      </c>
      <c r="AL4" s="40" t="s">
        <v>8</v>
      </c>
      <c r="AM4" s="40" t="s">
        <v>8</v>
      </c>
      <c r="AN4" s="40" t="s">
        <v>8</v>
      </c>
      <c r="AO4" s="40" t="s">
        <v>8</v>
      </c>
      <c r="AP4" s="40" t="s">
        <v>8</v>
      </c>
      <c r="AQ4" s="40" t="s">
        <v>8</v>
      </c>
      <c r="AR4" s="40" t="s">
        <v>8</v>
      </c>
      <c r="AS4" s="40" t="s">
        <v>8</v>
      </c>
      <c r="AT4" s="40" t="s">
        <v>8</v>
      </c>
      <c r="AU4" s="40" t="s">
        <v>8</v>
      </c>
      <c r="AV4" s="40" t="s">
        <v>8</v>
      </c>
      <c r="AW4" s="40" t="s">
        <v>8</v>
      </c>
      <c r="AX4" s="40" t="s">
        <v>8</v>
      </c>
      <c r="AY4" s="40" t="s">
        <v>8</v>
      </c>
      <c r="AZ4" s="40" t="s">
        <v>8</v>
      </c>
      <c r="BA4" s="40" t="s">
        <v>8</v>
      </c>
      <c r="BB4" s="40" t="s">
        <v>8</v>
      </c>
      <c r="BC4" s="40" t="s">
        <v>8</v>
      </c>
      <c r="BD4" s="40" t="s">
        <v>8</v>
      </c>
      <c r="BE4" s="40" t="s">
        <v>8</v>
      </c>
      <c r="BF4" s="40" t="s">
        <v>8</v>
      </c>
      <c r="BG4" s="40" t="s">
        <v>8</v>
      </c>
      <c r="BH4" s="40" t="s">
        <v>8</v>
      </c>
      <c r="BI4" s="40" t="s">
        <v>8</v>
      </c>
      <c r="BJ4" s="40" t="s">
        <v>8</v>
      </c>
      <c r="BK4" s="40" t="s">
        <v>8</v>
      </c>
      <c r="BL4" s="40" t="s">
        <v>8</v>
      </c>
      <c r="BM4" s="40" t="s">
        <v>8</v>
      </c>
      <c r="BN4" s="40" t="s">
        <v>8</v>
      </c>
      <c r="BO4" s="40" t="s">
        <v>8</v>
      </c>
      <c r="BP4" s="40" t="s">
        <v>8</v>
      </c>
      <c r="BQ4" s="40" t="s">
        <v>8</v>
      </c>
      <c r="BR4" s="40" t="s">
        <v>8</v>
      </c>
      <c r="BS4" s="40" t="s">
        <v>8</v>
      </c>
      <c r="BT4" s="40" t="s">
        <v>8</v>
      </c>
      <c r="BU4" s="40" t="s">
        <v>8</v>
      </c>
      <c r="BV4" s="40" t="s">
        <v>8</v>
      </c>
      <c r="BW4" s="40" t="s">
        <v>8</v>
      </c>
      <c r="BX4" s="40" t="s">
        <v>8</v>
      </c>
      <c r="BY4" s="40" t="s">
        <v>8</v>
      </c>
      <c r="BZ4" s="40" t="s">
        <v>8</v>
      </c>
      <c r="CA4" s="40" t="s">
        <v>8</v>
      </c>
      <c r="CB4" s="40" t="s">
        <v>8</v>
      </c>
      <c r="CC4" s="40" t="s">
        <v>8</v>
      </c>
      <c r="CD4" s="40" t="s">
        <v>8</v>
      </c>
      <c r="CE4" s="40" t="s">
        <v>8</v>
      </c>
      <c r="CF4" s="40" t="s">
        <v>8</v>
      </c>
      <c r="CG4" s="40" t="s">
        <v>8</v>
      </c>
      <c r="CH4" s="40" t="s">
        <v>8</v>
      </c>
      <c r="CI4" s="40" t="s">
        <v>8</v>
      </c>
      <c r="CJ4" s="40" t="s">
        <v>8</v>
      </c>
      <c r="CK4" s="40" t="s">
        <v>8</v>
      </c>
      <c r="CL4" s="40" t="s">
        <v>8</v>
      </c>
      <c r="CM4" s="40" t="s">
        <v>8</v>
      </c>
      <c r="CN4" s="40" t="s">
        <v>8</v>
      </c>
      <c r="CO4" s="40" t="s">
        <v>8</v>
      </c>
      <c r="CP4" s="40" t="s">
        <v>8</v>
      </c>
      <c r="CQ4" s="40" t="s">
        <v>8</v>
      </c>
      <c r="CR4" s="40" t="s">
        <v>8</v>
      </c>
      <c r="CS4" s="40" t="s">
        <v>8</v>
      </c>
      <c r="CT4" s="40" t="s">
        <v>8</v>
      </c>
      <c r="CU4" s="40" t="s">
        <v>8</v>
      </c>
      <c r="CV4" s="40" t="s">
        <v>8</v>
      </c>
      <c r="CW4" s="40" t="s">
        <v>8</v>
      </c>
      <c r="CX4" s="40" t="s">
        <v>8</v>
      </c>
      <c r="CY4" s="40" t="s">
        <v>8</v>
      </c>
      <c r="CZ4" s="40" t="s">
        <v>8</v>
      </c>
      <c r="DA4" s="40" t="s">
        <v>8</v>
      </c>
      <c r="DB4" s="39">
        <v>1</v>
      </c>
      <c r="DC4" s="39">
        <v>1</v>
      </c>
      <c r="DD4" s="39">
        <v>1</v>
      </c>
      <c r="DE4" s="39">
        <v>1</v>
      </c>
      <c r="DF4" s="39">
        <v>1</v>
      </c>
      <c r="DG4" s="39">
        <v>0</v>
      </c>
      <c r="DH4" s="39">
        <v>2</v>
      </c>
      <c r="DI4" s="39">
        <v>4</v>
      </c>
      <c r="DJ4" s="39">
        <v>0</v>
      </c>
      <c r="DK4" s="39">
        <v>1</v>
      </c>
      <c r="DL4" s="39">
        <v>2</v>
      </c>
      <c r="DM4" s="39">
        <v>7</v>
      </c>
      <c r="DN4" s="39">
        <v>4</v>
      </c>
      <c r="DO4" s="39">
        <v>5</v>
      </c>
      <c r="DP4" s="39">
        <v>7</v>
      </c>
      <c r="DQ4" s="39">
        <v>3</v>
      </c>
      <c r="DR4" s="44">
        <v>1</v>
      </c>
      <c r="DS4" s="44">
        <v>2</v>
      </c>
      <c r="DT4" s="44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5">
        <v>6</v>
      </c>
      <c r="FE4" s="45">
        <v>5</v>
      </c>
      <c r="FF4" s="45">
        <v>2</v>
      </c>
      <c r="FG4" s="45">
        <v>4</v>
      </c>
      <c r="FH4" s="45">
        <v>4</v>
      </c>
      <c r="FI4" s="45">
        <v>3</v>
      </c>
      <c r="FJ4" s="45">
        <v>1</v>
      </c>
      <c r="FK4" s="45">
        <v>7</v>
      </c>
      <c r="FL4" s="45">
        <v>4</v>
      </c>
      <c r="FM4" s="45">
        <v>6</v>
      </c>
      <c r="FN4" s="9">
        <v>5</v>
      </c>
      <c r="FO4" s="9">
        <v>6</v>
      </c>
      <c r="FP4" s="45">
        <v>1</v>
      </c>
      <c r="FQ4" s="45">
        <v>2</v>
      </c>
      <c r="FR4" s="45">
        <v>6</v>
      </c>
      <c r="FS4" s="45">
        <v>1</v>
      </c>
      <c r="FT4" s="45">
        <v>0</v>
      </c>
      <c r="FU4" s="45">
        <v>0</v>
      </c>
      <c r="FV4" s="45">
        <v>0</v>
      </c>
      <c r="FW4" s="45">
        <v>2</v>
      </c>
      <c r="FX4" s="45">
        <v>2</v>
      </c>
      <c r="FY4" s="45">
        <v>3</v>
      </c>
      <c r="FZ4" s="46">
        <v>3</v>
      </c>
      <c r="GA4" s="46">
        <v>5</v>
      </c>
      <c r="GB4" s="46">
        <v>0</v>
      </c>
      <c r="GC4" s="46">
        <v>1</v>
      </c>
      <c r="GD4" s="46">
        <v>2</v>
      </c>
      <c r="GE4" s="46">
        <v>2</v>
      </c>
      <c r="GF4" s="46">
        <v>3</v>
      </c>
      <c r="GG4" s="46">
        <v>3</v>
      </c>
      <c r="GH4" s="46">
        <v>1</v>
      </c>
      <c r="GI4" s="46">
        <v>2</v>
      </c>
      <c r="GJ4" s="46">
        <v>5</v>
      </c>
      <c r="GK4" s="46">
        <v>4</v>
      </c>
      <c r="GL4" s="46">
        <v>1</v>
      </c>
      <c r="GM4" s="46">
        <v>4</v>
      </c>
      <c r="GN4" s="46">
        <v>1</v>
      </c>
      <c r="GO4" s="46">
        <v>3</v>
      </c>
      <c r="GP4" s="46">
        <v>4</v>
      </c>
      <c r="GQ4" s="46">
        <v>2</v>
      </c>
      <c r="GR4" s="46">
        <v>1</v>
      </c>
      <c r="GS4" s="46">
        <v>1</v>
      </c>
      <c r="GT4" s="46">
        <v>5</v>
      </c>
      <c r="GU4" s="46">
        <v>0</v>
      </c>
      <c r="GV4" s="46">
        <v>3</v>
      </c>
      <c r="GW4" s="46">
        <v>3</v>
      </c>
      <c r="GX4" s="46">
        <v>6</v>
      </c>
      <c r="GY4" s="46">
        <v>1</v>
      </c>
      <c r="GZ4" s="46">
        <v>5</v>
      </c>
      <c r="HA4" s="46">
        <v>2</v>
      </c>
      <c r="HB4" s="48">
        <v>0</v>
      </c>
      <c r="HC4" s="23"/>
      <c r="HD4" s="23"/>
      <c r="HE4" s="23"/>
      <c r="HF4" s="23"/>
      <c r="HG4" s="23"/>
      <c r="HH4" s="23"/>
      <c r="HI4" s="23"/>
    </row>
    <row r="5" spans="1:217" s="24" customFormat="1" ht="24" customHeight="1" x14ac:dyDescent="0.15">
      <c r="A5" s="25" t="s">
        <v>28</v>
      </c>
      <c r="B5" s="39" t="s">
        <v>8</v>
      </c>
      <c r="C5" s="40" t="s">
        <v>8</v>
      </c>
      <c r="D5" s="40" t="s">
        <v>8</v>
      </c>
      <c r="E5" s="40" t="s">
        <v>8</v>
      </c>
      <c r="F5" s="40" t="s">
        <v>8</v>
      </c>
      <c r="G5" s="40" t="s">
        <v>8</v>
      </c>
      <c r="H5" s="40" t="s">
        <v>8</v>
      </c>
      <c r="I5" s="40" t="s">
        <v>8</v>
      </c>
      <c r="J5" s="40" t="s">
        <v>8</v>
      </c>
      <c r="K5" s="40" t="s">
        <v>8</v>
      </c>
      <c r="L5" s="40" t="s">
        <v>8</v>
      </c>
      <c r="M5" s="40" t="s">
        <v>8</v>
      </c>
      <c r="N5" s="40" t="s">
        <v>8</v>
      </c>
      <c r="O5" s="40" t="s">
        <v>8</v>
      </c>
      <c r="P5" s="40" t="s">
        <v>8</v>
      </c>
      <c r="Q5" s="40" t="s">
        <v>8</v>
      </c>
      <c r="R5" s="40" t="s">
        <v>8</v>
      </c>
      <c r="S5" s="40" t="s">
        <v>8</v>
      </c>
      <c r="T5" s="40" t="s">
        <v>8</v>
      </c>
      <c r="U5" s="40" t="s">
        <v>8</v>
      </c>
      <c r="V5" s="40" t="s">
        <v>8</v>
      </c>
      <c r="W5" s="40" t="s">
        <v>8</v>
      </c>
      <c r="X5" s="40" t="s">
        <v>8</v>
      </c>
      <c r="Y5" s="40" t="s">
        <v>8</v>
      </c>
      <c r="Z5" s="40" t="s">
        <v>8</v>
      </c>
      <c r="AA5" s="40" t="s">
        <v>8</v>
      </c>
      <c r="AB5" s="40" t="s">
        <v>8</v>
      </c>
      <c r="AC5" s="40" t="s">
        <v>8</v>
      </c>
      <c r="AD5" s="40" t="s">
        <v>8</v>
      </c>
      <c r="AE5" s="40" t="s">
        <v>8</v>
      </c>
      <c r="AF5" s="40" t="s">
        <v>8</v>
      </c>
      <c r="AG5" s="40" t="s">
        <v>8</v>
      </c>
      <c r="AH5" s="40" t="s">
        <v>8</v>
      </c>
      <c r="AI5" s="40" t="s">
        <v>8</v>
      </c>
      <c r="AJ5" s="40" t="s">
        <v>8</v>
      </c>
      <c r="AK5" s="40" t="s">
        <v>8</v>
      </c>
      <c r="AL5" s="40" t="s">
        <v>8</v>
      </c>
      <c r="AM5" s="40" t="s">
        <v>8</v>
      </c>
      <c r="AN5" s="40" t="s">
        <v>8</v>
      </c>
      <c r="AO5" s="40" t="s">
        <v>8</v>
      </c>
      <c r="AP5" s="40" t="s">
        <v>8</v>
      </c>
      <c r="AQ5" s="40" t="s">
        <v>8</v>
      </c>
      <c r="AR5" s="40" t="s">
        <v>8</v>
      </c>
      <c r="AS5" s="40" t="s">
        <v>8</v>
      </c>
      <c r="AT5" s="40" t="s">
        <v>8</v>
      </c>
      <c r="AU5" s="40" t="s">
        <v>8</v>
      </c>
      <c r="AV5" s="40" t="s">
        <v>8</v>
      </c>
      <c r="AW5" s="40" t="s">
        <v>8</v>
      </c>
      <c r="AX5" s="40" t="s">
        <v>8</v>
      </c>
      <c r="AY5" s="40" t="s">
        <v>8</v>
      </c>
      <c r="AZ5" s="40" t="s">
        <v>8</v>
      </c>
      <c r="BA5" s="40" t="s">
        <v>8</v>
      </c>
      <c r="BB5" s="40" t="s">
        <v>8</v>
      </c>
      <c r="BC5" s="40" t="s">
        <v>8</v>
      </c>
      <c r="BD5" s="40" t="s">
        <v>8</v>
      </c>
      <c r="BE5" s="40" t="s">
        <v>8</v>
      </c>
      <c r="BF5" s="40" t="s">
        <v>8</v>
      </c>
      <c r="BG5" s="40" t="s">
        <v>8</v>
      </c>
      <c r="BH5" s="40" t="s">
        <v>8</v>
      </c>
      <c r="BI5" s="40" t="s">
        <v>8</v>
      </c>
      <c r="BJ5" s="40" t="s">
        <v>8</v>
      </c>
      <c r="BK5" s="40" t="s">
        <v>8</v>
      </c>
      <c r="BL5" s="40" t="s">
        <v>8</v>
      </c>
      <c r="BM5" s="40" t="s">
        <v>8</v>
      </c>
      <c r="BN5" s="40" t="s">
        <v>8</v>
      </c>
      <c r="BO5" s="40" t="s">
        <v>8</v>
      </c>
      <c r="BP5" s="40" t="s">
        <v>8</v>
      </c>
      <c r="BQ5" s="40" t="s">
        <v>8</v>
      </c>
      <c r="BR5" s="40" t="s">
        <v>8</v>
      </c>
      <c r="BS5" s="40" t="s">
        <v>8</v>
      </c>
      <c r="BT5" s="40" t="s">
        <v>8</v>
      </c>
      <c r="BU5" s="40" t="s">
        <v>8</v>
      </c>
      <c r="BV5" s="40" t="s">
        <v>8</v>
      </c>
      <c r="BW5" s="40" t="s">
        <v>8</v>
      </c>
      <c r="BX5" s="40" t="s">
        <v>8</v>
      </c>
      <c r="BY5" s="40" t="s">
        <v>8</v>
      </c>
      <c r="BZ5" s="40" t="s">
        <v>8</v>
      </c>
      <c r="CA5" s="40" t="s">
        <v>8</v>
      </c>
      <c r="CB5" s="40" t="s">
        <v>8</v>
      </c>
      <c r="CC5" s="40" t="s">
        <v>8</v>
      </c>
      <c r="CD5" s="40" t="s">
        <v>8</v>
      </c>
      <c r="CE5" s="40" t="s">
        <v>8</v>
      </c>
      <c r="CF5" s="40" t="s">
        <v>8</v>
      </c>
      <c r="CG5" s="40" t="s">
        <v>8</v>
      </c>
      <c r="CH5" s="40" t="s">
        <v>8</v>
      </c>
      <c r="CI5" s="40" t="s">
        <v>8</v>
      </c>
      <c r="CJ5" s="40" t="s">
        <v>8</v>
      </c>
      <c r="CK5" s="40" t="s">
        <v>8</v>
      </c>
      <c r="CL5" s="40" t="s">
        <v>8</v>
      </c>
      <c r="CM5" s="40" t="s">
        <v>8</v>
      </c>
      <c r="CN5" s="40" t="s">
        <v>8</v>
      </c>
      <c r="CO5" s="40" t="s">
        <v>8</v>
      </c>
      <c r="CP5" s="40" t="s">
        <v>8</v>
      </c>
      <c r="CQ5" s="40" t="s">
        <v>8</v>
      </c>
      <c r="CR5" s="40" t="s">
        <v>8</v>
      </c>
      <c r="CS5" s="40" t="s">
        <v>8</v>
      </c>
      <c r="CT5" s="40" t="s">
        <v>8</v>
      </c>
      <c r="CU5" s="40" t="s">
        <v>8</v>
      </c>
      <c r="CV5" s="40" t="s">
        <v>8</v>
      </c>
      <c r="CW5" s="40" t="s">
        <v>8</v>
      </c>
      <c r="CX5" s="40" t="s">
        <v>8</v>
      </c>
      <c r="CY5" s="40" t="s">
        <v>8</v>
      </c>
      <c r="CZ5" s="40" t="s">
        <v>8</v>
      </c>
      <c r="DA5" s="40" t="s">
        <v>8</v>
      </c>
      <c r="DB5" s="40" t="s">
        <v>8</v>
      </c>
      <c r="DC5" s="40" t="s">
        <v>8</v>
      </c>
      <c r="DD5" s="40" t="s">
        <v>8</v>
      </c>
      <c r="DE5" s="40" t="s">
        <v>8</v>
      </c>
      <c r="DF5" s="40" t="s">
        <v>8</v>
      </c>
      <c r="DG5" s="40" t="s">
        <v>8</v>
      </c>
      <c r="DH5" s="40" t="s">
        <v>8</v>
      </c>
      <c r="DI5" s="40" t="s">
        <v>8</v>
      </c>
      <c r="DJ5" s="40" t="s">
        <v>8</v>
      </c>
      <c r="DK5" s="40" t="s">
        <v>8</v>
      </c>
      <c r="DL5" s="40" t="s">
        <v>8</v>
      </c>
      <c r="DM5" s="40" t="s">
        <v>8</v>
      </c>
      <c r="DN5" s="40" t="s">
        <v>8</v>
      </c>
      <c r="DO5" s="40" t="s">
        <v>8</v>
      </c>
      <c r="DP5" s="39">
        <v>4</v>
      </c>
      <c r="DQ5" s="39">
        <v>1</v>
      </c>
      <c r="DR5" s="44">
        <v>3</v>
      </c>
      <c r="DS5" s="44">
        <v>4</v>
      </c>
      <c r="DT5" s="44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5">
        <v>10</v>
      </c>
      <c r="FE5" s="45">
        <v>8</v>
      </c>
      <c r="FF5" s="45">
        <v>13</v>
      </c>
      <c r="FG5" s="45">
        <v>10</v>
      </c>
      <c r="FH5" s="45">
        <v>13</v>
      </c>
      <c r="FI5" s="45">
        <v>5</v>
      </c>
      <c r="FJ5" s="45">
        <v>11</v>
      </c>
      <c r="FK5" s="45">
        <v>14</v>
      </c>
      <c r="FL5" s="45">
        <v>11</v>
      </c>
      <c r="FM5" s="45">
        <v>10</v>
      </c>
      <c r="FN5" s="9">
        <v>20</v>
      </c>
      <c r="FO5" s="9">
        <v>23</v>
      </c>
      <c r="FP5" s="45">
        <v>10</v>
      </c>
      <c r="FQ5" s="45">
        <v>17</v>
      </c>
      <c r="FR5" s="45">
        <v>13</v>
      </c>
      <c r="FS5" s="45">
        <v>8</v>
      </c>
      <c r="FT5" s="45">
        <v>11</v>
      </c>
      <c r="FU5" s="45">
        <v>9</v>
      </c>
      <c r="FV5" s="45">
        <v>19</v>
      </c>
      <c r="FW5" s="45">
        <v>24</v>
      </c>
      <c r="FX5" s="45">
        <v>28</v>
      </c>
      <c r="FY5" s="45">
        <v>25</v>
      </c>
      <c r="FZ5" s="46">
        <v>14</v>
      </c>
      <c r="GA5" s="46">
        <v>28</v>
      </c>
      <c r="GB5" s="46">
        <v>28</v>
      </c>
      <c r="GC5" s="46">
        <v>16</v>
      </c>
      <c r="GD5" s="46">
        <v>16</v>
      </c>
      <c r="GE5" s="46">
        <v>16</v>
      </c>
      <c r="GF5" s="46">
        <v>11</v>
      </c>
      <c r="GG5" s="46">
        <v>11</v>
      </c>
      <c r="GH5" s="46">
        <v>20</v>
      </c>
      <c r="GI5" s="46">
        <v>21</v>
      </c>
      <c r="GJ5" s="46">
        <v>15</v>
      </c>
      <c r="GK5" s="46">
        <v>30</v>
      </c>
      <c r="GL5" s="46">
        <v>23</v>
      </c>
      <c r="GM5" s="46">
        <v>18</v>
      </c>
      <c r="GN5" s="46">
        <v>12</v>
      </c>
      <c r="GO5" s="46">
        <v>10</v>
      </c>
      <c r="GP5" s="46">
        <v>5</v>
      </c>
      <c r="GQ5" s="46">
        <v>10</v>
      </c>
      <c r="GR5" s="46">
        <v>13</v>
      </c>
      <c r="GS5" s="46">
        <v>15</v>
      </c>
      <c r="GT5" s="46">
        <v>58</v>
      </c>
      <c r="GU5" s="46">
        <v>37</v>
      </c>
      <c r="GV5" s="46">
        <v>48</v>
      </c>
      <c r="GW5" s="46">
        <v>43</v>
      </c>
      <c r="GX5" s="46">
        <v>46</v>
      </c>
      <c r="GY5" s="46">
        <v>47</v>
      </c>
      <c r="GZ5" s="46">
        <v>47</v>
      </c>
      <c r="HA5" s="46">
        <v>70</v>
      </c>
      <c r="HB5" s="48">
        <v>38</v>
      </c>
      <c r="HC5" s="23"/>
      <c r="HD5" s="23"/>
      <c r="HE5" s="23"/>
      <c r="HF5" s="23"/>
      <c r="HG5" s="23"/>
      <c r="HH5" s="23"/>
      <c r="HI5" s="23"/>
    </row>
    <row r="6" spans="1:217" s="13" customFormat="1" ht="24" customHeight="1" x14ac:dyDescent="0.15">
      <c r="A6" s="26" t="s">
        <v>10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1</v>
      </c>
      <c r="M6" s="47">
        <v>0</v>
      </c>
      <c r="N6" s="47">
        <v>0</v>
      </c>
      <c r="O6" s="47">
        <v>1</v>
      </c>
      <c r="P6" s="47">
        <v>0</v>
      </c>
      <c r="Q6" s="47">
        <v>0</v>
      </c>
      <c r="R6" s="47">
        <v>0</v>
      </c>
      <c r="S6" s="47">
        <v>0</v>
      </c>
      <c r="T6" s="47">
        <v>3</v>
      </c>
      <c r="U6" s="47">
        <v>1</v>
      </c>
      <c r="V6" s="47">
        <v>0</v>
      </c>
      <c r="W6" s="47">
        <v>0</v>
      </c>
      <c r="X6" s="47">
        <v>7</v>
      </c>
      <c r="Y6" s="47">
        <v>7</v>
      </c>
      <c r="Z6" s="47">
        <v>3</v>
      </c>
      <c r="AA6" s="47">
        <v>3</v>
      </c>
      <c r="AB6" s="47">
        <v>13</v>
      </c>
      <c r="AC6" s="47">
        <v>4</v>
      </c>
      <c r="AD6" s="47">
        <v>5</v>
      </c>
      <c r="AE6" s="47">
        <v>7</v>
      </c>
      <c r="AF6" s="47">
        <v>12</v>
      </c>
      <c r="AG6" s="47">
        <v>16</v>
      </c>
      <c r="AH6" s="47">
        <v>9</v>
      </c>
      <c r="AI6" s="47">
        <v>12</v>
      </c>
      <c r="AJ6" s="47">
        <v>33</v>
      </c>
      <c r="AK6" s="47">
        <v>13</v>
      </c>
      <c r="AL6" s="47">
        <v>21</v>
      </c>
      <c r="AM6" s="47">
        <v>32</v>
      </c>
      <c r="AN6" s="47">
        <v>27</v>
      </c>
      <c r="AO6" s="47">
        <v>33</v>
      </c>
      <c r="AP6" s="47">
        <v>34</v>
      </c>
      <c r="AQ6" s="47">
        <v>35</v>
      </c>
      <c r="AR6" s="47">
        <v>25</v>
      </c>
      <c r="AS6" s="47">
        <v>17</v>
      </c>
      <c r="AT6" s="47">
        <v>18</v>
      </c>
      <c r="AU6" s="47">
        <v>23</v>
      </c>
      <c r="AV6" s="47">
        <v>26</v>
      </c>
      <c r="AW6" s="47">
        <v>21</v>
      </c>
      <c r="AX6" s="47">
        <v>11</v>
      </c>
      <c r="AY6" s="47">
        <v>30</v>
      </c>
      <c r="AZ6" s="47">
        <v>11</v>
      </c>
      <c r="BA6" s="47">
        <v>16</v>
      </c>
      <c r="BB6" s="47">
        <v>14</v>
      </c>
      <c r="BC6" s="47">
        <v>23</v>
      </c>
      <c r="BD6" s="47">
        <v>24</v>
      </c>
      <c r="BE6" s="47">
        <v>23</v>
      </c>
      <c r="BF6" s="47">
        <v>17</v>
      </c>
      <c r="BG6" s="47">
        <v>20</v>
      </c>
      <c r="BH6" s="47">
        <v>23</v>
      </c>
      <c r="BI6" s="47">
        <v>7</v>
      </c>
      <c r="BJ6" s="47">
        <v>13</v>
      </c>
      <c r="BK6" s="47">
        <v>14</v>
      </c>
      <c r="BL6" s="47">
        <v>24</v>
      </c>
      <c r="BM6" s="47">
        <v>6</v>
      </c>
      <c r="BN6" s="47">
        <v>13</v>
      </c>
      <c r="BO6" s="47">
        <v>17</v>
      </c>
      <c r="BP6" s="47">
        <v>17</v>
      </c>
      <c r="BQ6" s="47">
        <v>25</v>
      </c>
      <c r="BR6" s="47">
        <v>25</v>
      </c>
      <c r="BS6" s="47">
        <v>35</v>
      </c>
      <c r="BT6" s="47">
        <v>51</v>
      </c>
      <c r="BU6" s="47">
        <v>71</v>
      </c>
      <c r="BV6" s="47">
        <v>25</v>
      </c>
      <c r="BW6" s="47">
        <v>24</v>
      </c>
      <c r="BX6" s="47">
        <v>17</v>
      </c>
      <c r="BY6" s="47">
        <v>14</v>
      </c>
      <c r="BZ6" s="47">
        <v>23</v>
      </c>
      <c r="CA6" s="47">
        <v>23</v>
      </c>
      <c r="CB6" s="47">
        <v>17</v>
      </c>
      <c r="CC6" s="47">
        <v>49</v>
      </c>
      <c r="CD6" s="47">
        <v>20</v>
      </c>
      <c r="CE6" s="47">
        <v>23</v>
      </c>
      <c r="CF6" s="47">
        <v>26</v>
      </c>
      <c r="CG6" s="47">
        <v>41</v>
      </c>
      <c r="CH6" s="47">
        <v>24</v>
      </c>
      <c r="CI6" s="47">
        <v>35</v>
      </c>
      <c r="CJ6" s="47">
        <v>36</v>
      </c>
      <c r="CK6" s="47">
        <v>15</v>
      </c>
      <c r="CL6" s="47">
        <v>36</v>
      </c>
      <c r="CM6" s="47">
        <v>34</v>
      </c>
      <c r="CN6" s="47">
        <v>37</v>
      </c>
      <c r="CO6" s="47">
        <v>56</v>
      </c>
      <c r="CP6" s="47">
        <v>52</v>
      </c>
      <c r="CQ6" s="47">
        <v>39</v>
      </c>
      <c r="CR6" s="47">
        <v>99</v>
      </c>
      <c r="CS6" s="47">
        <v>86</v>
      </c>
      <c r="CT6" s="47">
        <v>21</v>
      </c>
      <c r="CU6" s="47">
        <v>31</v>
      </c>
      <c r="CV6" s="47">
        <v>44</v>
      </c>
      <c r="CW6" s="47">
        <v>39</v>
      </c>
      <c r="CX6" s="47">
        <v>46</v>
      </c>
      <c r="CY6" s="47">
        <v>49</v>
      </c>
      <c r="CZ6" s="47">
        <v>48</v>
      </c>
      <c r="DA6" s="47">
        <v>65</v>
      </c>
      <c r="DB6" s="47">
        <v>34</v>
      </c>
      <c r="DC6" s="47">
        <v>13</v>
      </c>
      <c r="DD6" s="47">
        <v>30</v>
      </c>
      <c r="DE6" s="47">
        <v>29</v>
      </c>
      <c r="DF6" s="47">
        <v>20</v>
      </c>
      <c r="DG6" s="47">
        <v>25</v>
      </c>
      <c r="DH6" s="47">
        <v>14</v>
      </c>
      <c r="DI6" s="47">
        <v>19</v>
      </c>
      <c r="DJ6" s="47">
        <v>21</v>
      </c>
      <c r="DK6" s="47">
        <v>24</v>
      </c>
      <c r="DL6" s="47">
        <v>16</v>
      </c>
      <c r="DM6" s="47">
        <v>29</v>
      </c>
      <c r="DN6" s="47">
        <v>23</v>
      </c>
      <c r="DO6" s="47">
        <v>23</v>
      </c>
      <c r="DP6" s="47">
        <v>17</v>
      </c>
      <c r="DQ6" s="47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/>
      <c r="HD6" s="9"/>
      <c r="HE6" s="9"/>
      <c r="HF6" s="9"/>
      <c r="HG6" s="9"/>
      <c r="HH6" s="9"/>
      <c r="HI6" s="9"/>
    </row>
    <row r="7" spans="1:217" s="13" customFormat="1" ht="24" customHeight="1" x14ac:dyDescent="0.15">
      <c r="A7" s="26" t="s">
        <v>11</v>
      </c>
      <c r="B7" s="42" t="s">
        <v>8</v>
      </c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42" t="s">
        <v>8</v>
      </c>
      <c r="K7" s="42" t="s">
        <v>8</v>
      </c>
      <c r="L7" s="42" t="s">
        <v>8</v>
      </c>
      <c r="M7" s="42" t="s">
        <v>8</v>
      </c>
      <c r="N7" s="42" t="s">
        <v>8</v>
      </c>
      <c r="O7" s="42" t="s">
        <v>8</v>
      </c>
      <c r="P7" s="42" t="s">
        <v>8</v>
      </c>
      <c r="Q7" s="42" t="s">
        <v>8</v>
      </c>
      <c r="R7" s="42" t="s">
        <v>8</v>
      </c>
      <c r="S7" s="42" t="s">
        <v>8</v>
      </c>
      <c r="T7" s="42" t="s">
        <v>8</v>
      </c>
      <c r="U7" s="42" t="s">
        <v>8</v>
      </c>
      <c r="V7" s="42" t="s">
        <v>8</v>
      </c>
      <c r="W7" s="42" t="s">
        <v>8</v>
      </c>
      <c r="X7" s="42" t="s">
        <v>8</v>
      </c>
      <c r="Y7" s="42" t="s">
        <v>8</v>
      </c>
      <c r="Z7" s="42" t="s">
        <v>8</v>
      </c>
      <c r="AA7" s="42" t="s">
        <v>8</v>
      </c>
      <c r="AB7" s="42" t="s">
        <v>8</v>
      </c>
      <c r="AC7" s="42" t="s">
        <v>8</v>
      </c>
      <c r="AD7" s="42" t="s">
        <v>8</v>
      </c>
      <c r="AE7" s="42" t="s">
        <v>8</v>
      </c>
      <c r="AF7" s="42" t="s">
        <v>8</v>
      </c>
      <c r="AG7" s="42" t="s">
        <v>8</v>
      </c>
      <c r="AH7" s="42" t="s">
        <v>8</v>
      </c>
      <c r="AI7" s="42" t="s">
        <v>8</v>
      </c>
      <c r="AJ7" s="42" t="s">
        <v>8</v>
      </c>
      <c r="AK7" s="42" t="s">
        <v>8</v>
      </c>
      <c r="AL7" s="42" t="s">
        <v>8</v>
      </c>
      <c r="AM7" s="42" t="s">
        <v>8</v>
      </c>
      <c r="AN7" s="42" t="s">
        <v>8</v>
      </c>
      <c r="AO7" s="42" t="s">
        <v>8</v>
      </c>
      <c r="AP7" s="42" t="s">
        <v>8</v>
      </c>
      <c r="AQ7" s="42" t="s">
        <v>8</v>
      </c>
      <c r="AR7" s="42" t="s">
        <v>8</v>
      </c>
      <c r="AS7" s="42" t="s">
        <v>8</v>
      </c>
      <c r="AT7" s="42" t="s">
        <v>8</v>
      </c>
      <c r="AU7" s="42" t="s">
        <v>8</v>
      </c>
      <c r="AV7" s="42" t="s">
        <v>8</v>
      </c>
      <c r="AW7" s="42" t="s">
        <v>8</v>
      </c>
      <c r="AX7" s="42" t="s">
        <v>8</v>
      </c>
      <c r="AY7" s="42" t="s">
        <v>8</v>
      </c>
      <c r="AZ7" s="42" t="s">
        <v>8</v>
      </c>
      <c r="BA7" s="42" t="s">
        <v>8</v>
      </c>
      <c r="BB7" s="42" t="s">
        <v>8</v>
      </c>
      <c r="BC7" s="42" t="s">
        <v>8</v>
      </c>
      <c r="BD7" s="42" t="s">
        <v>8</v>
      </c>
      <c r="BE7" s="42" t="s">
        <v>8</v>
      </c>
      <c r="BF7" s="42" t="s">
        <v>8</v>
      </c>
      <c r="BG7" s="42" t="s">
        <v>8</v>
      </c>
      <c r="BH7" s="42" t="s">
        <v>8</v>
      </c>
      <c r="BI7" s="42" t="s">
        <v>8</v>
      </c>
      <c r="BJ7" s="42" t="s">
        <v>8</v>
      </c>
      <c r="BK7" s="42" t="s">
        <v>8</v>
      </c>
      <c r="BL7" s="42" t="s">
        <v>8</v>
      </c>
      <c r="BM7" s="42" t="s">
        <v>8</v>
      </c>
      <c r="BN7" s="42" t="s">
        <v>8</v>
      </c>
      <c r="BO7" s="42" t="s">
        <v>8</v>
      </c>
      <c r="BP7" s="42" t="s">
        <v>8</v>
      </c>
      <c r="BQ7" s="42" t="s">
        <v>8</v>
      </c>
      <c r="BR7" s="42" t="s">
        <v>8</v>
      </c>
      <c r="BS7" s="42" t="s">
        <v>8</v>
      </c>
      <c r="BT7" s="42" t="s">
        <v>8</v>
      </c>
      <c r="BU7" s="42" t="s">
        <v>8</v>
      </c>
      <c r="BV7" s="41">
        <v>3</v>
      </c>
      <c r="BW7" s="41">
        <v>6</v>
      </c>
      <c r="BX7" s="41">
        <v>14</v>
      </c>
      <c r="BY7" s="41">
        <v>5</v>
      </c>
      <c r="BZ7" s="41">
        <v>5</v>
      </c>
      <c r="CA7" s="41">
        <v>6</v>
      </c>
      <c r="CB7" s="41">
        <v>6</v>
      </c>
      <c r="CC7" s="41">
        <v>4</v>
      </c>
      <c r="CD7" s="41">
        <v>11</v>
      </c>
      <c r="CE7" s="41">
        <v>6</v>
      </c>
      <c r="CF7" s="41">
        <v>11</v>
      </c>
      <c r="CG7" s="41">
        <v>11</v>
      </c>
      <c r="CH7" s="41">
        <v>0</v>
      </c>
      <c r="CI7" s="41">
        <v>1</v>
      </c>
      <c r="CJ7" s="41">
        <v>3</v>
      </c>
      <c r="CK7" s="41">
        <v>3</v>
      </c>
      <c r="CL7" s="41">
        <v>6</v>
      </c>
      <c r="CM7" s="41">
        <v>2</v>
      </c>
      <c r="CN7" s="41">
        <v>9</v>
      </c>
      <c r="CO7" s="41">
        <v>7</v>
      </c>
      <c r="CP7" s="41">
        <v>18</v>
      </c>
      <c r="CQ7" s="41">
        <v>15</v>
      </c>
      <c r="CR7" s="41">
        <v>13</v>
      </c>
      <c r="CS7" s="41">
        <v>24</v>
      </c>
      <c r="CT7" s="41">
        <v>11</v>
      </c>
      <c r="CU7" s="41">
        <v>10</v>
      </c>
      <c r="CV7" s="41">
        <v>17</v>
      </c>
      <c r="CW7" s="41">
        <v>14</v>
      </c>
      <c r="CX7" s="41">
        <v>9</v>
      </c>
      <c r="CY7" s="41">
        <v>16</v>
      </c>
      <c r="CZ7" s="41">
        <v>16</v>
      </c>
      <c r="DA7" s="41">
        <v>12</v>
      </c>
      <c r="DB7" s="41">
        <v>6</v>
      </c>
      <c r="DC7" s="41">
        <v>10</v>
      </c>
      <c r="DD7" s="41">
        <v>9</v>
      </c>
      <c r="DE7" s="41">
        <v>22</v>
      </c>
      <c r="DF7" s="41">
        <v>8</v>
      </c>
      <c r="DG7" s="41">
        <v>4</v>
      </c>
      <c r="DH7" s="41">
        <v>9</v>
      </c>
      <c r="DI7" s="41">
        <v>9</v>
      </c>
      <c r="DJ7" s="41">
        <v>15</v>
      </c>
      <c r="DK7" s="41">
        <v>12</v>
      </c>
      <c r="DL7" s="41">
        <v>5</v>
      </c>
      <c r="DM7" s="41">
        <v>11</v>
      </c>
      <c r="DN7" s="41">
        <v>15</v>
      </c>
      <c r="DO7" s="41">
        <v>14</v>
      </c>
      <c r="DP7" s="41">
        <v>14</v>
      </c>
      <c r="DQ7" s="41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/>
      <c r="HD7" s="9"/>
      <c r="HE7" s="9"/>
      <c r="HF7" s="9"/>
      <c r="HG7" s="9"/>
      <c r="HH7" s="9"/>
      <c r="HI7" s="9"/>
    </row>
    <row r="8" spans="1:217" s="13" customFormat="1" ht="24" customHeight="1" x14ac:dyDescent="0.15">
      <c r="A8" s="26" t="s">
        <v>13</v>
      </c>
      <c r="B8" s="43" t="s">
        <v>8</v>
      </c>
      <c r="C8" s="43" t="s">
        <v>8</v>
      </c>
      <c r="D8" s="43" t="s">
        <v>8</v>
      </c>
      <c r="E8" s="43" t="s">
        <v>8</v>
      </c>
      <c r="F8" s="43" t="s">
        <v>8</v>
      </c>
      <c r="G8" s="43" t="s">
        <v>8</v>
      </c>
      <c r="H8" s="43" t="s">
        <v>8</v>
      </c>
      <c r="I8" s="43" t="s">
        <v>8</v>
      </c>
      <c r="J8" s="43" t="s">
        <v>8</v>
      </c>
      <c r="K8" s="43" t="s">
        <v>8</v>
      </c>
      <c r="L8" s="43" t="s">
        <v>8</v>
      </c>
      <c r="M8" s="43" t="s">
        <v>8</v>
      </c>
      <c r="N8" s="43" t="s">
        <v>8</v>
      </c>
      <c r="O8" s="43" t="s">
        <v>8</v>
      </c>
      <c r="P8" s="43" t="s">
        <v>8</v>
      </c>
      <c r="Q8" s="43" t="s">
        <v>8</v>
      </c>
      <c r="R8" s="43" t="s">
        <v>8</v>
      </c>
      <c r="S8" s="43" t="s">
        <v>8</v>
      </c>
      <c r="T8" s="43" t="s">
        <v>8</v>
      </c>
      <c r="U8" s="43" t="s">
        <v>8</v>
      </c>
      <c r="V8" s="43" t="s">
        <v>8</v>
      </c>
      <c r="W8" s="43" t="s">
        <v>8</v>
      </c>
      <c r="X8" s="43" t="s">
        <v>8</v>
      </c>
      <c r="Y8" s="43" t="s">
        <v>8</v>
      </c>
      <c r="Z8" s="43" t="s">
        <v>8</v>
      </c>
      <c r="AA8" s="43" t="s">
        <v>8</v>
      </c>
      <c r="AB8" s="43" t="s">
        <v>8</v>
      </c>
      <c r="AC8" s="43" t="s">
        <v>8</v>
      </c>
      <c r="AD8" s="43" t="s">
        <v>8</v>
      </c>
      <c r="AE8" s="43" t="s">
        <v>8</v>
      </c>
      <c r="AF8" s="43" t="s">
        <v>8</v>
      </c>
      <c r="AG8" s="43" t="s">
        <v>8</v>
      </c>
      <c r="AH8" s="43" t="s">
        <v>8</v>
      </c>
      <c r="AI8" s="43" t="s">
        <v>8</v>
      </c>
      <c r="AJ8" s="43" t="s">
        <v>8</v>
      </c>
      <c r="AK8" s="43" t="s">
        <v>8</v>
      </c>
      <c r="AL8" s="43" t="s">
        <v>8</v>
      </c>
      <c r="AM8" s="43" t="s">
        <v>8</v>
      </c>
      <c r="AN8" s="43" t="s">
        <v>8</v>
      </c>
      <c r="AO8" s="43" t="s">
        <v>8</v>
      </c>
      <c r="AP8" s="43" t="s">
        <v>8</v>
      </c>
      <c r="AQ8" s="43" t="s">
        <v>8</v>
      </c>
      <c r="AR8" s="43" t="s">
        <v>8</v>
      </c>
      <c r="AS8" s="43" t="s">
        <v>8</v>
      </c>
      <c r="AT8" s="43" t="s">
        <v>8</v>
      </c>
      <c r="AU8" s="43" t="s">
        <v>8</v>
      </c>
      <c r="AV8" s="43" t="s">
        <v>8</v>
      </c>
      <c r="AW8" s="43" t="s">
        <v>8</v>
      </c>
      <c r="AX8" s="43" t="s">
        <v>8</v>
      </c>
      <c r="AY8" s="43" t="s">
        <v>8</v>
      </c>
      <c r="AZ8" s="43" t="s">
        <v>8</v>
      </c>
      <c r="BA8" s="43" t="s">
        <v>8</v>
      </c>
      <c r="BB8" s="43" t="s">
        <v>8</v>
      </c>
      <c r="BC8" s="43" t="s">
        <v>8</v>
      </c>
      <c r="BD8" s="43" t="s">
        <v>8</v>
      </c>
      <c r="BE8" s="43" t="s">
        <v>8</v>
      </c>
      <c r="BF8" s="43" t="s">
        <v>8</v>
      </c>
      <c r="BG8" s="43" t="s">
        <v>8</v>
      </c>
      <c r="BH8" s="43" t="s">
        <v>8</v>
      </c>
      <c r="BI8" s="43" t="s">
        <v>8</v>
      </c>
      <c r="BJ8" s="43" t="s">
        <v>8</v>
      </c>
      <c r="BK8" s="43" t="s">
        <v>8</v>
      </c>
      <c r="BL8" s="43" t="s">
        <v>8</v>
      </c>
      <c r="BM8" s="43" t="s">
        <v>8</v>
      </c>
      <c r="BN8" s="43" t="s">
        <v>8</v>
      </c>
      <c r="BO8" s="43" t="s">
        <v>8</v>
      </c>
      <c r="BP8" s="43" t="s">
        <v>8</v>
      </c>
      <c r="BQ8" s="43" t="s">
        <v>8</v>
      </c>
      <c r="BR8" s="43" t="s">
        <v>8</v>
      </c>
      <c r="BS8" s="43" t="s">
        <v>8</v>
      </c>
      <c r="BT8" s="43" t="s">
        <v>8</v>
      </c>
      <c r="BU8" s="43" t="s">
        <v>8</v>
      </c>
      <c r="BV8" s="41">
        <v>12</v>
      </c>
      <c r="BW8" s="41">
        <v>21</v>
      </c>
      <c r="BX8" s="41">
        <v>21</v>
      </c>
      <c r="BY8" s="41">
        <v>5</v>
      </c>
      <c r="BZ8" s="41">
        <v>11</v>
      </c>
      <c r="CA8" s="41">
        <v>9</v>
      </c>
      <c r="CB8" s="41">
        <v>4</v>
      </c>
      <c r="CC8" s="41">
        <v>8</v>
      </c>
      <c r="CD8" s="41">
        <v>15</v>
      </c>
      <c r="CE8" s="41">
        <v>10</v>
      </c>
      <c r="CF8" s="41">
        <v>18</v>
      </c>
      <c r="CG8" s="41">
        <v>7</v>
      </c>
      <c r="CH8" s="41">
        <v>6</v>
      </c>
      <c r="CI8" s="41">
        <v>8</v>
      </c>
      <c r="CJ8" s="41">
        <v>2</v>
      </c>
      <c r="CK8" s="41">
        <v>4</v>
      </c>
      <c r="CL8" s="41">
        <v>4</v>
      </c>
      <c r="CM8" s="41">
        <v>13</v>
      </c>
      <c r="CN8" s="41">
        <v>19</v>
      </c>
      <c r="CO8" s="41">
        <v>18</v>
      </c>
      <c r="CP8" s="41">
        <v>20</v>
      </c>
      <c r="CQ8" s="41">
        <v>23</v>
      </c>
      <c r="CR8" s="41">
        <v>26</v>
      </c>
      <c r="CS8" s="41">
        <v>25</v>
      </c>
      <c r="CT8" s="41">
        <v>8</v>
      </c>
      <c r="CU8" s="41">
        <v>15</v>
      </c>
      <c r="CV8" s="41">
        <v>13</v>
      </c>
      <c r="CW8" s="41">
        <v>16</v>
      </c>
      <c r="CX8" s="41">
        <v>13</v>
      </c>
      <c r="CY8" s="41">
        <v>9</v>
      </c>
      <c r="CZ8" s="41">
        <v>7</v>
      </c>
      <c r="DA8" s="41">
        <v>6</v>
      </c>
      <c r="DB8" s="41">
        <v>8</v>
      </c>
      <c r="DC8" s="41">
        <v>6</v>
      </c>
      <c r="DD8" s="41">
        <v>8</v>
      </c>
      <c r="DE8" s="41">
        <v>8</v>
      </c>
      <c r="DF8" s="41">
        <v>12</v>
      </c>
      <c r="DG8" s="41">
        <v>9</v>
      </c>
      <c r="DH8" s="41">
        <v>14</v>
      </c>
      <c r="DI8" s="41">
        <v>7</v>
      </c>
      <c r="DJ8" s="41">
        <v>17</v>
      </c>
      <c r="DK8" s="41">
        <v>16</v>
      </c>
      <c r="DL8" s="41">
        <v>6</v>
      </c>
      <c r="DM8" s="41">
        <v>5</v>
      </c>
      <c r="DN8" s="41">
        <v>9</v>
      </c>
      <c r="DO8" s="41">
        <v>8</v>
      </c>
      <c r="DP8" s="41">
        <v>6</v>
      </c>
      <c r="DQ8" s="41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8">
        <v>6</v>
      </c>
      <c r="HC8" s="35"/>
      <c r="HD8" s="35"/>
      <c r="HE8" s="35"/>
      <c r="HF8" s="35"/>
      <c r="HG8" s="35"/>
      <c r="HH8" s="35"/>
      <c r="HI8" s="35"/>
    </row>
    <row r="9" spans="1:217" s="13" customFormat="1" ht="24" customHeight="1" x14ac:dyDescent="0.15">
      <c r="A9" s="26" t="s">
        <v>14</v>
      </c>
      <c r="B9" s="43" t="s">
        <v>8</v>
      </c>
      <c r="C9" s="43" t="s">
        <v>8</v>
      </c>
      <c r="D9" s="43" t="s">
        <v>8</v>
      </c>
      <c r="E9" s="43" t="s">
        <v>8</v>
      </c>
      <c r="F9" s="43" t="s">
        <v>8</v>
      </c>
      <c r="G9" s="43" t="s">
        <v>8</v>
      </c>
      <c r="H9" s="43" t="s">
        <v>8</v>
      </c>
      <c r="I9" s="43" t="s">
        <v>8</v>
      </c>
      <c r="J9" s="43" t="s">
        <v>8</v>
      </c>
      <c r="K9" s="43" t="s">
        <v>8</v>
      </c>
      <c r="L9" s="43" t="s">
        <v>8</v>
      </c>
      <c r="M9" s="43" t="s">
        <v>8</v>
      </c>
      <c r="N9" s="43" t="s">
        <v>8</v>
      </c>
      <c r="O9" s="43" t="s">
        <v>8</v>
      </c>
      <c r="P9" s="43" t="s">
        <v>8</v>
      </c>
      <c r="Q9" s="43" t="s">
        <v>8</v>
      </c>
      <c r="R9" s="43" t="s">
        <v>8</v>
      </c>
      <c r="S9" s="43" t="s">
        <v>8</v>
      </c>
      <c r="T9" s="43" t="s">
        <v>8</v>
      </c>
      <c r="U9" s="43" t="s">
        <v>8</v>
      </c>
      <c r="V9" s="43" t="s">
        <v>8</v>
      </c>
      <c r="W9" s="43" t="s">
        <v>8</v>
      </c>
      <c r="X9" s="43" t="s">
        <v>8</v>
      </c>
      <c r="Y9" s="43" t="s">
        <v>8</v>
      </c>
      <c r="Z9" s="43" t="s">
        <v>8</v>
      </c>
      <c r="AA9" s="43" t="s">
        <v>8</v>
      </c>
      <c r="AB9" s="43" t="s">
        <v>8</v>
      </c>
      <c r="AC9" s="43" t="s">
        <v>8</v>
      </c>
      <c r="AD9" s="43" t="s">
        <v>8</v>
      </c>
      <c r="AE9" s="43" t="s">
        <v>8</v>
      </c>
      <c r="AF9" s="43" t="s">
        <v>8</v>
      </c>
      <c r="AG9" s="43" t="s">
        <v>8</v>
      </c>
      <c r="AH9" s="43" t="s">
        <v>8</v>
      </c>
      <c r="AI9" s="43" t="s">
        <v>8</v>
      </c>
      <c r="AJ9" s="43" t="s">
        <v>8</v>
      </c>
      <c r="AK9" s="43" t="s">
        <v>8</v>
      </c>
      <c r="AL9" s="43" t="s">
        <v>8</v>
      </c>
      <c r="AM9" s="43" t="s">
        <v>8</v>
      </c>
      <c r="AN9" s="43" t="s">
        <v>8</v>
      </c>
      <c r="AO9" s="43" t="s">
        <v>8</v>
      </c>
      <c r="AP9" s="43" t="s">
        <v>8</v>
      </c>
      <c r="AQ9" s="43" t="s">
        <v>8</v>
      </c>
      <c r="AR9" s="43" t="s">
        <v>8</v>
      </c>
      <c r="AS9" s="43" t="s">
        <v>8</v>
      </c>
      <c r="AT9" s="43" t="s">
        <v>8</v>
      </c>
      <c r="AU9" s="43" t="s">
        <v>8</v>
      </c>
      <c r="AV9" s="43" t="s">
        <v>8</v>
      </c>
      <c r="AW9" s="43" t="s">
        <v>8</v>
      </c>
      <c r="AX9" s="43" t="s">
        <v>8</v>
      </c>
      <c r="AY9" s="43" t="s">
        <v>8</v>
      </c>
      <c r="AZ9" s="43" t="s">
        <v>8</v>
      </c>
      <c r="BA9" s="43" t="s">
        <v>8</v>
      </c>
      <c r="BB9" s="43" t="s">
        <v>8</v>
      </c>
      <c r="BC9" s="43" t="s">
        <v>8</v>
      </c>
      <c r="BD9" s="43" t="s">
        <v>8</v>
      </c>
      <c r="BE9" s="43" t="s">
        <v>8</v>
      </c>
      <c r="BF9" s="43" t="s">
        <v>8</v>
      </c>
      <c r="BG9" s="43" t="s">
        <v>8</v>
      </c>
      <c r="BH9" s="43" t="s">
        <v>8</v>
      </c>
      <c r="BI9" s="43" t="s">
        <v>8</v>
      </c>
      <c r="BJ9" s="43" t="s">
        <v>8</v>
      </c>
      <c r="BK9" s="43" t="s">
        <v>8</v>
      </c>
      <c r="BL9" s="43" t="s">
        <v>8</v>
      </c>
      <c r="BM9" s="43" t="s">
        <v>8</v>
      </c>
      <c r="BN9" s="43" t="s">
        <v>8</v>
      </c>
      <c r="BO9" s="43" t="s">
        <v>8</v>
      </c>
      <c r="BP9" s="43" t="s">
        <v>8</v>
      </c>
      <c r="BQ9" s="43" t="s">
        <v>8</v>
      </c>
      <c r="BR9" s="43" t="s">
        <v>8</v>
      </c>
      <c r="BS9" s="43" t="s">
        <v>8</v>
      </c>
      <c r="BT9" s="43" t="s">
        <v>8</v>
      </c>
      <c r="BU9" s="43" t="s">
        <v>8</v>
      </c>
      <c r="BV9" s="41">
        <v>6</v>
      </c>
      <c r="BW9" s="41">
        <v>13</v>
      </c>
      <c r="BX9" s="41">
        <v>14</v>
      </c>
      <c r="BY9" s="41">
        <v>6</v>
      </c>
      <c r="BZ9" s="41">
        <v>16</v>
      </c>
      <c r="CA9" s="41">
        <v>5</v>
      </c>
      <c r="CB9" s="41">
        <v>3</v>
      </c>
      <c r="CC9" s="41">
        <v>4</v>
      </c>
      <c r="CD9" s="41">
        <v>2</v>
      </c>
      <c r="CE9" s="41">
        <v>8</v>
      </c>
      <c r="CF9" s="41">
        <v>11</v>
      </c>
      <c r="CG9" s="41">
        <v>9</v>
      </c>
      <c r="CH9" s="41">
        <v>6</v>
      </c>
      <c r="CI9" s="41">
        <v>7</v>
      </c>
      <c r="CJ9" s="41">
        <v>15</v>
      </c>
      <c r="CK9" s="41">
        <v>2</v>
      </c>
      <c r="CL9" s="41">
        <v>7</v>
      </c>
      <c r="CM9" s="41">
        <v>3</v>
      </c>
      <c r="CN9" s="41">
        <v>9</v>
      </c>
      <c r="CO9" s="41">
        <v>9</v>
      </c>
      <c r="CP9" s="41">
        <v>4</v>
      </c>
      <c r="CQ9" s="41">
        <v>7</v>
      </c>
      <c r="CR9" s="41">
        <v>6</v>
      </c>
      <c r="CS9" s="41">
        <v>4</v>
      </c>
      <c r="CT9" s="41">
        <v>3</v>
      </c>
      <c r="CU9" s="41">
        <v>5</v>
      </c>
      <c r="CV9" s="41">
        <v>14</v>
      </c>
      <c r="CW9" s="41">
        <v>7</v>
      </c>
      <c r="CX9" s="41">
        <v>7</v>
      </c>
      <c r="CY9" s="41">
        <v>4</v>
      </c>
      <c r="CZ9" s="41">
        <v>7</v>
      </c>
      <c r="DA9" s="41">
        <v>8</v>
      </c>
      <c r="DB9" s="41">
        <v>12</v>
      </c>
      <c r="DC9" s="41">
        <v>27</v>
      </c>
      <c r="DD9" s="41">
        <v>10</v>
      </c>
      <c r="DE9" s="41">
        <v>7</v>
      </c>
      <c r="DF9" s="41">
        <v>7</v>
      </c>
      <c r="DG9" s="41">
        <v>10</v>
      </c>
      <c r="DH9" s="41">
        <v>11</v>
      </c>
      <c r="DI9" s="41">
        <v>9</v>
      </c>
      <c r="DJ9" s="41">
        <v>7</v>
      </c>
      <c r="DK9" s="41">
        <v>18</v>
      </c>
      <c r="DL9" s="41">
        <v>7</v>
      </c>
      <c r="DM9" s="41">
        <v>7</v>
      </c>
      <c r="DN9" s="41">
        <v>3</v>
      </c>
      <c r="DO9" s="41">
        <v>5</v>
      </c>
      <c r="DP9" s="41">
        <v>4</v>
      </c>
      <c r="DQ9" s="41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/>
      <c r="HD9" s="5"/>
      <c r="HE9" s="5"/>
      <c r="HF9" s="5"/>
      <c r="HG9" s="5"/>
      <c r="HH9" s="5"/>
      <c r="HI9" s="5"/>
    </row>
    <row r="10" spans="1:217" ht="24" customHeight="1" x14ac:dyDescent="0.15">
      <c r="A10" s="26" t="s">
        <v>15</v>
      </c>
      <c r="B10" s="43" t="s">
        <v>8</v>
      </c>
      <c r="C10" s="43" t="s">
        <v>8</v>
      </c>
      <c r="D10" s="43" t="s">
        <v>8</v>
      </c>
      <c r="E10" s="43" t="s">
        <v>8</v>
      </c>
      <c r="F10" s="43" t="s">
        <v>8</v>
      </c>
      <c r="G10" s="43" t="s">
        <v>8</v>
      </c>
      <c r="H10" s="43" t="s">
        <v>8</v>
      </c>
      <c r="I10" s="43" t="s">
        <v>8</v>
      </c>
      <c r="J10" s="43" t="s">
        <v>8</v>
      </c>
      <c r="K10" s="43" t="s">
        <v>8</v>
      </c>
      <c r="L10" s="43" t="s">
        <v>8</v>
      </c>
      <c r="M10" s="43" t="s">
        <v>8</v>
      </c>
      <c r="N10" s="43" t="s">
        <v>8</v>
      </c>
      <c r="O10" s="43" t="s">
        <v>8</v>
      </c>
      <c r="P10" s="43" t="s">
        <v>8</v>
      </c>
      <c r="Q10" s="43" t="s">
        <v>8</v>
      </c>
      <c r="R10" s="43" t="s">
        <v>8</v>
      </c>
      <c r="S10" s="43" t="s">
        <v>8</v>
      </c>
      <c r="T10" s="43" t="s">
        <v>8</v>
      </c>
      <c r="U10" s="43" t="s">
        <v>8</v>
      </c>
      <c r="V10" s="43" t="s">
        <v>8</v>
      </c>
      <c r="W10" s="43" t="s">
        <v>8</v>
      </c>
      <c r="X10" s="43" t="s">
        <v>8</v>
      </c>
      <c r="Y10" s="43" t="s">
        <v>8</v>
      </c>
      <c r="Z10" s="43" t="s">
        <v>8</v>
      </c>
      <c r="AA10" s="43" t="s">
        <v>8</v>
      </c>
      <c r="AB10" s="43" t="s">
        <v>8</v>
      </c>
      <c r="AC10" s="43" t="s">
        <v>8</v>
      </c>
      <c r="AD10" s="43" t="s">
        <v>8</v>
      </c>
      <c r="AE10" s="43" t="s">
        <v>8</v>
      </c>
      <c r="AF10" s="43" t="s">
        <v>8</v>
      </c>
      <c r="AG10" s="43" t="s">
        <v>8</v>
      </c>
      <c r="AH10" s="43" t="s">
        <v>8</v>
      </c>
      <c r="AI10" s="43" t="s">
        <v>8</v>
      </c>
      <c r="AJ10" s="43" t="s">
        <v>8</v>
      </c>
      <c r="AK10" s="43" t="s">
        <v>8</v>
      </c>
      <c r="AL10" s="43" t="s">
        <v>8</v>
      </c>
      <c r="AM10" s="43" t="s">
        <v>8</v>
      </c>
      <c r="AN10" s="43" t="s">
        <v>8</v>
      </c>
      <c r="AO10" s="43" t="s">
        <v>8</v>
      </c>
      <c r="AP10" s="43" t="s">
        <v>8</v>
      </c>
      <c r="AQ10" s="43" t="s">
        <v>8</v>
      </c>
      <c r="AR10" s="43" t="s">
        <v>8</v>
      </c>
      <c r="AS10" s="43" t="s">
        <v>8</v>
      </c>
      <c r="AT10" s="43" t="s">
        <v>8</v>
      </c>
      <c r="AU10" s="43" t="s">
        <v>8</v>
      </c>
      <c r="AV10" s="43" t="s">
        <v>8</v>
      </c>
      <c r="AW10" s="43" t="s">
        <v>8</v>
      </c>
      <c r="AX10" s="43" t="s">
        <v>8</v>
      </c>
      <c r="AY10" s="43" t="s">
        <v>8</v>
      </c>
      <c r="AZ10" s="43" t="s">
        <v>8</v>
      </c>
      <c r="BA10" s="43" t="s">
        <v>8</v>
      </c>
      <c r="BB10" s="43" t="s">
        <v>8</v>
      </c>
      <c r="BC10" s="43" t="s">
        <v>8</v>
      </c>
      <c r="BD10" s="43" t="s">
        <v>8</v>
      </c>
      <c r="BE10" s="43" t="s">
        <v>8</v>
      </c>
      <c r="BF10" s="43" t="s">
        <v>8</v>
      </c>
      <c r="BG10" s="43" t="s">
        <v>8</v>
      </c>
      <c r="BH10" s="43" t="s">
        <v>8</v>
      </c>
      <c r="BI10" s="43" t="s">
        <v>8</v>
      </c>
      <c r="BJ10" s="43" t="s">
        <v>8</v>
      </c>
      <c r="BK10" s="43" t="s">
        <v>8</v>
      </c>
      <c r="BL10" s="43" t="s">
        <v>8</v>
      </c>
      <c r="BM10" s="43" t="s">
        <v>8</v>
      </c>
      <c r="BN10" s="43" t="s">
        <v>8</v>
      </c>
      <c r="BO10" s="43" t="s">
        <v>8</v>
      </c>
      <c r="BP10" s="43" t="s">
        <v>8</v>
      </c>
      <c r="BQ10" s="43" t="s">
        <v>8</v>
      </c>
      <c r="BR10" s="43" t="s">
        <v>8</v>
      </c>
      <c r="BS10" s="43" t="s">
        <v>8</v>
      </c>
      <c r="BT10" s="43" t="s">
        <v>8</v>
      </c>
      <c r="BU10" s="43" t="s">
        <v>8</v>
      </c>
      <c r="BV10" s="41">
        <v>4</v>
      </c>
      <c r="BW10" s="41">
        <v>10</v>
      </c>
      <c r="BX10" s="41">
        <v>8</v>
      </c>
      <c r="BY10" s="41">
        <v>4</v>
      </c>
      <c r="BZ10" s="41">
        <v>7</v>
      </c>
      <c r="CA10" s="41">
        <v>2</v>
      </c>
      <c r="CB10" s="41">
        <v>2</v>
      </c>
      <c r="CC10" s="41">
        <v>2</v>
      </c>
      <c r="CD10" s="41">
        <v>7</v>
      </c>
      <c r="CE10" s="41">
        <v>3</v>
      </c>
      <c r="CF10" s="41">
        <v>8</v>
      </c>
      <c r="CG10" s="41">
        <v>5</v>
      </c>
      <c r="CH10" s="41">
        <v>1</v>
      </c>
      <c r="CI10" s="41">
        <v>4</v>
      </c>
      <c r="CJ10" s="41">
        <v>3</v>
      </c>
      <c r="CK10" s="41">
        <v>4</v>
      </c>
      <c r="CL10" s="41">
        <v>3</v>
      </c>
      <c r="CM10" s="41">
        <v>5</v>
      </c>
      <c r="CN10" s="41">
        <v>2</v>
      </c>
      <c r="CO10" s="41">
        <v>9</v>
      </c>
      <c r="CP10" s="41">
        <v>7</v>
      </c>
      <c r="CQ10" s="41">
        <v>10</v>
      </c>
      <c r="CR10" s="41">
        <v>10</v>
      </c>
      <c r="CS10" s="41">
        <v>4</v>
      </c>
      <c r="CT10" s="41">
        <v>5</v>
      </c>
      <c r="CU10" s="41">
        <v>5</v>
      </c>
      <c r="CV10" s="41">
        <v>9</v>
      </c>
      <c r="CW10" s="41">
        <v>6</v>
      </c>
      <c r="CX10" s="41">
        <v>7</v>
      </c>
      <c r="CY10" s="41">
        <v>9</v>
      </c>
      <c r="CZ10" s="41">
        <v>11</v>
      </c>
      <c r="DA10" s="41">
        <v>5</v>
      </c>
      <c r="DB10" s="41">
        <v>5</v>
      </c>
      <c r="DC10" s="41">
        <v>3</v>
      </c>
      <c r="DD10" s="41">
        <v>6</v>
      </c>
      <c r="DE10" s="41">
        <v>3</v>
      </c>
      <c r="DF10" s="41">
        <v>3</v>
      </c>
      <c r="DG10" s="41">
        <v>8</v>
      </c>
      <c r="DH10" s="41">
        <v>6</v>
      </c>
      <c r="DI10" s="41">
        <v>8</v>
      </c>
      <c r="DJ10" s="41">
        <v>8</v>
      </c>
      <c r="DK10" s="41">
        <v>11</v>
      </c>
      <c r="DL10" s="41">
        <v>2</v>
      </c>
      <c r="DM10" s="41">
        <v>2</v>
      </c>
      <c r="DN10" s="41">
        <v>3</v>
      </c>
      <c r="DO10" s="41">
        <v>4</v>
      </c>
      <c r="DP10" s="41">
        <v>7</v>
      </c>
      <c r="DQ10" s="41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/>
      <c r="HD10" s="5"/>
      <c r="HE10" s="5"/>
      <c r="HF10" s="5"/>
      <c r="HG10" s="5"/>
      <c r="HH10" s="5"/>
      <c r="HI10" s="5"/>
    </row>
    <row r="11" spans="1:217" ht="24" customHeight="1" x14ac:dyDescent="0.15">
      <c r="A11" s="26" t="s">
        <v>16</v>
      </c>
      <c r="B11" s="43" t="s">
        <v>8</v>
      </c>
      <c r="C11" s="43" t="s">
        <v>8</v>
      </c>
      <c r="D11" s="43" t="s">
        <v>8</v>
      </c>
      <c r="E11" s="43" t="s">
        <v>8</v>
      </c>
      <c r="F11" s="43" t="s">
        <v>8</v>
      </c>
      <c r="G11" s="43" t="s">
        <v>8</v>
      </c>
      <c r="H11" s="43" t="s">
        <v>8</v>
      </c>
      <c r="I11" s="43" t="s">
        <v>8</v>
      </c>
      <c r="J11" s="43" t="s">
        <v>8</v>
      </c>
      <c r="K11" s="43" t="s">
        <v>8</v>
      </c>
      <c r="L11" s="43" t="s">
        <v>8</v>
      </c>
      <c r="M11" s="43" t="s">
        <v>8</v>
      </c>
      <c r="N11" s="43" t="s">
        <v>8</v>
      </c>
      <c r="O11" s="43" t="s">
        <v>8</v>
      </c>
      <c r="P11" s="43" t="s">
        <v>8</v>
      </c>
      <c r="Q11" s="43" t="s">
        <v>8</v>
      </c>
      <c r="R11" s="43" t="s">
        <v>8</v>
      </c>
      <c r="S11" s="43" t="s">
        <v>8</v>
      </c>
      <c r="T11" s="43" t="s">
        <v>8</v>
      </c>
      <c r="U11" s="43" t="s">
        <v>8</v>
      </c>
      <c r="V11" s="43" t="s">
        <v>8</v>
      </c>
      <c r="W11" s="43" t="s">
        <v>8</v>
      </c>
      <c r="X11" s="43" t="s">
        <v>8</v>
      </c>
      <c r="Y11" s="43" t="s">
        <v>8</v>
      </c>
      <c r="Z11" s="43" t="s">
        <v>8</v>
      </c>
      <c r="AA11" s="43" t="s">
        <v>8</v>
      </c>
      <c r="AB11" s="43" t="s">
        <v>8</v>
      </c>
      <c r="AC11" s="43" t="s">
        <v>8</v>
      </c>
      <c r="AD11" s="43" t="s">
        <v>8</v>
      </c>
      <c r="AE11" s="43" t="s">
        <v>8</v>
      </c>
      <c r="AF11" s="43" t="s">
        <v>8</v>
      </c>
      <c r="AG11" s="43" t="s">
        <v>8</v>
      </c>
      <c r="AH11" s="43" t="s">
        <v>8</v>
      </c>
      <c r="AI11" s="43" t="s">
        <v>8</v>
      </c>
      <c r="AJ11" s="43" t="s">
        <v>8</v>
      </c>
      <c r="AK11" s="43" t="s">
        <v>8</v>
      </c>
      <c r="AL11" s="43" t="s">
        <v>8</v>
      </c>
      <c r="AM11" s="43" t="s">
        <v>8</v>
      </c>
      <c r="AN11" s="43" t="s">
        <v>8</v>
      </c>
      <c r="AO11" s="43" t="s">
        <v>8</v>
      </c>
      <c r="AP11" s="43" t="s">
        <v>8</v>
      </c>
      <c r="AQ11" s="43" t="s">
        <v>8</v>
      </c>
      <c r="AR11" s="43" t="s">
        <v>8</v>
      </c>
      <c r="AS11" s="43" t="s">
        <v>8</v>
      </c>
      <c r="AT11" s="43" t="s">
        <v>8</v>
      </c>
      <c r="AU11" s="43" t="s">
        <v>8</v>
      </c>
      <c r="AV11" s="43" t="s">
        <v>8</v>
      </c>
      <c r="AW11" s="43" t="s">
        <v>8</v>
      </c>
      <c r="AX11" s="43" t="s">
        <v>8</v>
      </c>
      <c r="AY11" s="43" t="s">
        <v>8</v>
      </c>
      <c r="AZ11" s="43" t="s">
        <v>8</v>
      </c>
      <c r="BA11" s="43" t="s">
        <v>8</v>
      </c>
      <c r="BB11" s="43" t="s">
        <v>8</v>
      </c>
      <c r="BC11" s="43" t="s">
        <v>8</v>
      </c>
      <c r="BD11" s="43" t="s">
        <v>8</v>
      </c>
      <c r="BE11" s="43" t="s">
        <v>8</v>
      </c>
      <c r="BF11" s="43" t="s">
        <v>8</v>
      </c>
      <c r="BG11" s="43" t="s">
        <v>8</v>
      </c>
      <c r="BH11" s="43" t="s">
        <v>8</v>
      </c>
      <c r="BI11" s="43" t="s">
        <v>8</v>
      </c>
      <c r="BJ11" s="43" t="s">
        <v>8</v>
      </c>
      <c r="BK11" s="43" t="s">
        <v>8</v>
      </c>
      <c r="BL11" s="43" t="s">
        <v>8</v>
      </c>
      <c r="BM11" s="43" t="s">
        <v>8</v>
      </c>
      <c r="BN11" s="43" t="s">
        <v>8</v>
      </c>
      <c r="BO11" s="43" t="s">
        <v>8</v>
      </c>
      <c r="BP11" s="43" t="s">
        <v>8</v>
      </c>
      <c r="BQ11" s="43" t="s">
        <v>8</v>
      </c>
      <c r="BR11" s="20">
        <v>2</v>
      </c>
      <c r="BS11" s="20">
        <v>0</v>
      </c>
      <c r="BT11" s="20">
        <v>0</v>
      </c>
      <c r="BU11" s="20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2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1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1</v>
      </c>
      <c r="DC11" s="41">
        <v>0</v>
      </c>
      <c r="DD11" s="41">
        <v>2</v>
      </c>
      <c r="DE11" s="41">
        <v>0</v>
      </c>
      <c r="DF11" s="41">
        <v>0</v>
      </c>
      <c r="DG11" s="41">
        <v>2</v>
      </c>
      <c r="DH11" s="41">
        <v>4</v>
      </c>
      <c r="DI11" s="41">
        <v>10</v>
      </c>
      <c r="DJ11" s="41">
        <v>6</v>
      </c>
      <c r="DK11" s="41">
        <v>9</v>
      </c>
      <c r="DL11" s="41">
        <v>6</v>
      </c>
      <c r="DM11" s="41">
        <v>7</v>
      </c>
      <c r="DN11" s="41">
        <v>7</v>
      </c>
      <c r="DO11" s="41">
        <v>6</v>
      </c>
      <c r="DP11" s="41">
        <v>18</v>
      </c>
      <c r="DQ11" s="41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/>
      <c r="HD11" s="5"/>
      <c r="HE11" s="5"/>
      <c r="HF11" s="5"/>
      <c r="HG11" s="5"/>
      <c r="HH11" s="5"/>
      <c r="HI11" s="5"/>
    </row>
    <row r="12" spans="1:217" ht="24" customHeight="1" x14ac:dyDescent="0.15">
      <c r="A12" s="4" t="s">
        <v>17</v>
      </c>
      <c r="B12" s="33" t="s">
        <v>8</v>
      </c>
      <c r="C12" s="33" t="s">
        <v>8</v>
      </c>
      <c r="D12" s="33" t="s">
        <v>8</v>
      </c>
      <c r="E12" s="33" t="s">
        <v>8</v>
      </c>
      <c r="F12" s="33" t="s">
        <v>8</v>
      </c>
      <c r="G12" s="33" t="s">
        <v>8</v>
      </c>
      <c r="H12" s="33" t="s">
        <v>8</v>
      </c>
      <c r="I12" s="33" t="s">
        <v>8</v>
      </c>
      <c r="J12" s="33" t="s">
        <v>8</v>
      </c>
      <c r="K12" s="33" t="s">
        <v>8</v>
      </c>
      <c r="L12" s="33" t="s">
        <v>8</v>
      </c>
      <c r="M12" s="33" t="s">
        <v>8</v>
      </c>
      <c r="N12" s="33" t="s">
        <v>8</v>
      </c>
      <c r="O12" s="33" t="s">
        <v>8</v>
      </c>
      <c r="P12" s="33" t="s">
        <v>8</v>
      </c>
      <c r="Q12" s="33" t="s">
        <v>8</v>
      </c>
      <c r="R12" s="33" t="s">
        <v>8</v>
      </c>
      <c r="S12" s="33" t="s">
        <v>8</v>
      </c>
      <c r="T12" s="33" t="s">
        <v>8</v>
      </c>
      <c r="U12" s="33" t="s">
        <v>8</v>
      </c>
      <c r="V12" s="33" t="s">
        <v>8</v>
      </c>
      <c r="W12" s="33" t="s">
        <v>8</v>
      </c>
      <c r="X12" s="33" t="s">
        <v>8</v>
      </c>
      <c r="Y12" s="33" t="s">
        <v>8</v>
      </c>
      <c r="Z12" s="33" t="s">
        <v>8</v>
      </c>
      <c r="AA12" s="33" t="s">
        <v>8</v>
      </c>
      <c r="AB12" s="33" t="s">
        <v>8</v>
      </c>
      <c r="AC12" s="33" t="s">
        <v>8</v>
      </c>
      <c r="AD12" s="33" t="s">
        <v>8</v>
      </c>
      <c r="AE12" s="33" t="s">
        <v>8</v>
      </c>
      <c r="AF12" s="33" t="s">
        <v>8</v>
      </c>
      <c r="AG12" s="33" t="s">
        <v>8</v>
      </c>
      <c r="AH12" s="33" t="s">
        <v>8</v>
      </c>
      <c r="AI12" s="33" t="s">
        <v>8</v>
      </c>
      <c r="AJ12" s="33" t="s">
        <v>8</v>
      </c>
      <c r="AK12" s="33" t="s">
        <v>8</v>
      </c>
      <c r="AL12" s="33" t="s">
        <v>8</v>
      </c>
      <c r="AM12" s="33" t="s">
        <v>8</v>
      </c>
      <c r="AN12" s="33" t="s">
        <v>8</v>
      </c>
      <c r="AO12" s="33" t="s">
        <v>8</v>
      </c>
      <c r="AP12" s="33" t="s">
        <v>8</v>
      </c>
      <c r="AQ12" s="33" t="s">
        <v>8</v>
      </c>
      <c r="AR12" s="33" t="s">
        <v>8</v>
      </c>
      <c r="AS12" s="33" t="s">
        <v>8</v>
      </c>
      <c r="AT12" s="33" t="s">
        <v>8</v>
      </c>
      <c r="AU12" s="33" t="s">
        <v>8</v>
      </c>
      <c r="AV12" s="33" t="s">
        <v>8</v>
      </c>
      <c r="AW12" s="33" t="s">
        <v>8</v>
      </c>
      <c r="AX12" s="33" t="s">
        <v>8</v>
      </c>
      <c r="AY12" s="33" t="s">
        <v>8</v>
      </c>
      <c r="AZ12" s="33" t="s">
        <v>8</v>
      </c>
      <c r="BA12" s="33" t="s">
        <v>8</v>
      </c>
      <c r="BB12" s="33" t="s">
        <v>8</v>
      </c>
      <c r="BC12" s="33" t="s">
        <v>8</v>
      </c>
      <c r="BD12" s="33" t="s">
        <v>8</v>
      </c>
      <c r="BE12" s="33" t="s">
        <v>8</v>
      </c>
      <c r="BF12" s="33" t="s">
        <v>8</v>
      </c>
      <c r="BG12" s="33" t="s">
        <v>8</v>
      </c>
      <c r="BH12" s="33" t="s">
        <v>8</v>
      </c>
      <c r="BI12" s="33" t="s">
        <v>8</v>
      </c>
      <c r="BJ12" s="33" t="s">
        <v>8</v>
      </c>
      <c r="BK12" s="33" t="s">
        <v>8</v>
      </c>
      <c r="BL12" s="33" t="s">
        <v>8</v>
      </c>
      <c r="BM12" s="33" t="s">
        <v>8</v>
      </c>
      <c r="BN12" s="33" t="s">
        <v>8</v>
      </c>
      <c r="BO12" s="33" t="s">
        <v>8</v>
      </c>
      <c r="BP12" s="33" t="s">
        <v>8</v>
      </c>
      <c r="BQ12" s="33" t="s">
        <v>8</v>
      </c>
      <c r="BR12" s="33" t="s">
        <v>8</v>
      </c>
      <c r="BS12" s="33" t="s">
        <v>8</v>
      </c>
      <c r="BT12" s="33" t="s">
        <v>8</v>
      </c>
      <c r="BU12" s="33" t="s">
        <v>8</v>
      </c>
      <c r="BV12" s="34">
        <v>2</v>
      </c>
      <c r="BW12" s="34">
        <v>2</v>
      </c>
      <c r="BX12" s="34">
        <v>3</v>
      </c>
      <c r="BY12" s="34">
        <v>2</v>
      </c>
      <c r="BZ12" s="34">
        <v>9</v>
      </c>
      <c r="CA12" s="34">
        <v>6</v>
      </c>
      <c r="CB12" s="34">
        <v>5</v>
      </c>
      <c r="CC12" s="34">
        <v>3</v>
      </c>
      <c r="CD12" s="34">
        <v>3</v>
      </c>
      <c r="CE12" s="34">
        <v>3</v>
      </c>
      <c r="CF12" s="34">
        <v>0</v>
      </c>
      <c r="CG12" s="34">
        <v>0</v>
      </c>
      <c r="CH12" s="34">
        <v>0</v>
      </c>
      <c r="CI12" s="34">
        <v>3</v>
      </c>
      <c r="CJ12" s="34">
        <v>10</v>
      </c>
      <c r="CK12" s="34">
        <v>4</v>
      </c>
      <c r="CL12" s="34">
        <v>13</v>
      </c>
      <c r="CM12" s="34">
        <v>6</v>
      </c>
      <c r="CN12" s="34">
        <v>4</v>
      </c>
      <c r="CO12" s="34">
        <v>6</v>
      </c>
      <c r="CP12" s="34">
        <v>5</v>
      </c>
      <c r="CQ12" s="34">
        <v>6</v>
      </c>
      <c r="CR12" s="34">
        <v>15</v>
      </c>
      <c r="CS12" s="34">
        <v>5</v>
      </c>
      <c r="CT12" s="34">
        <v>7</v>
      </c>
      <c r="CU12" s="34">
        <v>4</v>
      </c>
      <c r="CV12" s="34">
        <v>3</v>
      </c>
      <c r="CW12" s="34">
        <v>4</v>
      </c>
      <c r="CX12" s="34">
        <v>3</v>
      </c>
      <c r="CY12" s="34">
        <v>3</v>
      </c>
      <c r="CZ12" s="34">
        <v>4</v>
      </c>
      <c r="DA12" s="34">
        <v>3</v>
      </c>
      <c r="DB12" s="34">
        <v>6</v>
      </c>
      <c r="DC12" s="34">
        <v>5</v>
      </c>
      <c r="DD12" s="34">
        <v>2</v>
      </c>
      <c r="DE12" s="34">
        <v>2</v>
      </c>
      <c r="DF12" s="34">
        <v>7</v>
      </c>
      <c r="DG12" s="34">
        <v>2</v>
      </c>
      <c r="DH12" s="34">
        <v>2</v>
      </c>
      <c r="DI12" s="34">
        <v>0</v>
      </c>
      <c r="DJ12" s="34">
        <v>1</v>
      </c>
      <c r="DK12" s="34">
        <v>2</v>
      </c>
      <c r="DL12" s="34">
        <v>5</v>
      </c>
      <c r="DM12" s="34">
        <v>4</v>
      </c>
      <c r="DN12" s="34">
        <v>5</v>
      </c>
      <c r="DO12" s="34">
        <v>6</v>
      </c>
      <c r="DP12" s="34">
        <v>5</v>
      </c>
      <c r="DQ12" s="34">
        <v>5</v>
      </c>
      <c r="DR12" s="35">
        <v>4</v>
      </c>
      <c r="DS12" s="35">
        <v>5</v>
      </c>
      <c r="DT12" s="35">
        <v>4</v>
      </c>
      <c r="DU12" s="35">
        <v>4</v>
      </c>
      <c r="DV12" s="35">
        <v>2</v>
      </c>
      <c r="DW12" s="35">
        <v>1</v>
      </c>
      <c r="DX12" s="35">
        <v>0</v>
      </c>
      <c r="DY12" s="35">
        <v>2</v>
      </c>
      <c r="DZ12" s="35">
        <v>3</v>
      </c>
      <c r="EA12" s="35">
        <v>3</v>
      </c>
      <c r="EB12" s="35">
        <v>4</v>
      </c>
      <c r="EC12" s="35">
        <v>3</v>
      </c>
      <c r="ED12" s="35">
        <v>2</v>
      </c>
      <c r="EE12" s="35">
        <v>6</v>
      </c>
      <c r="EF12" s="35">
        <v>1</v>
      </c>
      <c r="EG12" s="35">
        <v>10</v>
      </c>
      <c r="EH12" s="35">
        <v>1</v>
      </c>
      <c r="EI12" s="35">
        <v>3</v>
      </c>
      <c r="EJ12" s="35">
        <v>7</v>
      </c>
      <c r="EK12" s="35">
        <v>13</v>
      </c>
      <c r="EL12" s="35">
        <v>14</v>
      </c>
      <c r="EM12" s="35">
        <v>10</v>
      </c>
      <c r="EN12" s="35">
        <v>12</v>
      </c>
      <c r="EO12" s="35">
        <v>9</v>
      </c>
      <c r="EP12" s="35">
        <v>15</v>
      </c>
      <c r="EQ12" s="35">
        <v>5</v>
      </c>
      <c r="ER12" s="35">
        <v>2</v>
      </c>
      <c r="ES12" s="35">
        <v>8</v>
      </c>
      <c r="ET12" s="35">
        <v>12</v>
      </c>
      <c r="EU12" s="35">
        <v>2</v>
      </c>
      <c r="EV12" s="35">
        <v>2</v>
      </c>
      <c r="EW12" s="35">
        <v>0</v>
      </c>
      <c r="EX12" s="35">
        <v>0</v>
      </c>
      <c r="EY12" s="35">
        <v>0</v>
      </c>
      <c r="EZ12" s="35">
        <v>0</v>
      </c>
      <c r="FA12" s="35">
        <v>1</v>
      </c>
      <c r="FB12" s="35">
        <v>1</v>
      </c>
      <c r="FC12" s="36">
        <v>0</v>
      </c>
      <c r="FD12" s="37">
        <v>0</v>
      </c>
      <c r="FE12" s="38">
        <v>0</v>
      </c>
      <c r="FF12" s="35">
        <v>0</v>
      </c>
      <c r="FG12" s="35">
        <v>0</v>
      </c>
      <c r="FH12" s="35">
        <v>0</v>
      </c>
      <c r="FI12" s="35">
        <v>3</v>
      </c>
      <c r="FJ12" s="35">
        <v>0</v>
      </c>
      <c r="FK12" s="35">
        <v>0</v>
      </c>
      <c r="FL12" s="35">
        <v>0</v>
      </c>
      <c r="FM12" s="35">
        <v>2</v>
      </c>
      <c r="FN12" s="35">
        <v>4</v>
      </c>
      <c r="FO12" s="36">
        <v>1</v>
      </c>
      <c r="FP12" s="37">
        <v>0</v>
      </c>
      <c r="FQ12" s="38">
        <v>1</v>
      </c>
      <c r="FR12" s="35">
        <v>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35">
        <v>0</v>
      </c>
      <c r="FY12" s="35">
        <v>0</v>
      </c>
      <c r="FZ12" s="35">
        <v>0</v>
      </c>
      <c r="GA12" s="35">
        <v>0</v>
      </c>
      <c r="GB12" s="35">
        <v>1</v>
      </c>
      <c r="GC12" s="35">
        <v>0</v>
      </c>
      <c r="GD12" s="35">
        <v>0</v>
      </c>
      <c r="GE12" s="35">
        <v>0</v>
      </c>
      <c r="GF12" s="35">
        <v>1</v>
      </c>
      <c r="GG12" s="35">
        <v>1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1</v>
      </c>
      <c r="GP12" s="35">
        <v>1</v>
      </c>
      <c r="GQ12" s="35">
        <v>0</v>
      </c>
      <c r="GR12" s="35">
        <v>0</v>
      </c>
      <c r="GS12" s="35">
        <v>0</v>
      </c>
      <c r="GT12" s="35">
        <v>0</v>
      </c>
      <c r="GU12" s="35">
        <v>0</v>
      </c>
      <c r="GV12" s="35">
        <v>0</v>
      </c>
      <c r="GW12" s="35">
        <v>0</v>
      </c>
      <c r="GX12" s="35">
        <v>0</v>
      </c>
      <c r="GY12" s="35">
        <v>0</v>
      </c>
      <c r="GZ12" s="35">
        <v>0</v>
      </c>
      <c r="HA12" s="35">
        <v>1</v>
      </c>
      <c r="HB12" s="5">
        <v>1</v>
      </c>
      <c r="HC12" s="5"/>
      <c r="HD12" s="5"/>
      <c r="HE12" s="5"/>
      <c r="HF12" s="5"/>
      <c r="HG12" s="5"/>
      <c r="HH12" s="5"/>
      <c r="HI12" s="5"/>
    </row>
    <row r="13" spans="1:217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/>
      <c r="HD13" s="5"/>
      <c r="HE13" s="5"/>
      <c r="HF13" s="5"/>
      <c r="HG13" s="5"/>
      <c r="HH13" s="5"/>
      <c r="HI13" s="5"/>
    </row>
    <row r="14" spans="1:217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/>
      <c r="HD14" s="5"/>
      <c r="HE14" s="5"/>
      <c r="HF14" s="5"/>
      <c r="HG14" s="5"/>
      <c r="HH14" s="5"/>
      <c r="HI14" s="5"/>
    </row>
    <row r="15" spans="1:217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17" t="s">
        <v>8</v>
      </c>
      <c r="BW15" s="17" t="s">
        <v>8</v>
      </c>
      <c r="BX15" s="7">
        <v>4</v>
      </c>
      <c r="BY15" s="7">
        <v>4</v>
      </c>
      <c r="BZ15" s="7">
        <v>16</v>
      </c>
      <c r="CA15" s="7">
        <v>5</v>
      </c>
      <c r="CB15" s="7">
        <v>10</v>
      </c>
      <c r="CC15" s="7">
        <v>6</v>
      </c>
      <c r="CD15" s="7">
        <v>6</v>
      </c>
      <c r="CE15" s="7">
        <v>11</v>
      </c>
      <c r="CF15" s="7">
        <v>7</v>
      </c>
      <c r="CG15" s="7">
        <v>11</v>
      </c>
      <c r="CH15" s="7">
        <v>8</v>
      </c>
      <c r="CI15" s="7">
        <v>4</v>
      </c>
      <c r="CJ15" s="7">
        <v>5</v>
      </c>
      <c r="CK15" s="7">
        <v>2</v>
      </c>
      <c r="CL15" s="7">
        <v>7</v>
      </c>
      <c r="CM15" s="7">
        <v>10</v>
      </c>
      <c r="CN15" s="7">
        <v>7</v>
      </c>
      <c r="CO15" s="7">
        <v>8</v>
      </c>
      <c r="CP15" s="7">
        <v>5</v>
      </c>
      <c r="CQ15" s="7">
        <v>7</v>
      </c>
      <c r="CR15" s="7">
        <v>8</v>
      </c>
      <c r="CS15" s="7">
        <v>8</v>
      </c>
      <c r="CT15" s="7">
        <v>4</v>
      </c>
      <c r="CU15" s="7">
        <v>8</v>
      </c>
      <c r="CV15" s="7">
        <v>10</v>
      </c>
      <c r="CW15" s="7">
        <v>9</v>
      </c>
      <c r="CX15" s="7">
        <v>2</v>
      </c>
      <c r="CY15" s="7">
        <v>5</v>
      </c>
      <c r="CZ15" s="7">
        <v>4</v>
      </c>
      <c r="DA15" s="7">
        <v>0</v>
      </c>
      <c r="DB15" s="7">
        <v>2</v>
      </c>
      <c r="DC15" s="7">
        <v>5</v>
      </c>
      <c r="DD15" s="7">
        <v>7</v>
      </c>
      <c r="DE15" s="7">
        <v>4</v>
      </c>
      <c r="DF15" s="7">
        <v>4</v>
      </c>
      <c r="DG15" s="7">
        <v>9</v>
      </c>
      <c r="DH15" s="7">
        <v>4</v>
      </c>
      <c r="DI15" s="7">
        <v>13</v>
      </c>
      <c r="DJ15" s="7">
        <v>4</v>
      </c>
      <c r="DK15" s="7">
        <v>7</v>
      </c>
      <c r="DL15" s="7">
        <v>2</v>
      </c>
      <c r="DM15" s="7">
        <v>1</v>
      </c>
      <c r="DN15" s="7">
        <v>6</v>
      </c>
      <c r="DO15" s="7">
        <v>4</v>
      </c>
      <c r="DP15" s="7">
        <v>2</v>
      </c>
      <c r="DQ15" s="7">
        <v>7</v>
      </c>
      <c r="DR15" s="5">
        <v>2</v>
      </c>
      <c r="DS15" s="5">
        <v>2</v>
      </c>
      <c r="DT15" s="5">
        <v>5</v>
      </c>
      <c r="DU15" s="5">
        <v>2</v>
      </c>
      <c r="DV15" s="5">
        <v>5</v>
      </c>
      <c r="DW15" s="5">
        <v>7</v>
      </c>
      <c r="DX15" s="5">
        <v>8</v>
      </c>
      <c r="DY15" s="5">
        <v>5</v>
      </c>
      <c r="DZ15" s="5">
        <v>7</v>
      </c>
      <c r="EA15" s="5">
        <v>0</v>
      </c>
      <c r="EB15" s="5">
        <v>1</v>
      </c>
      <c r="EC15" s="5">
        <v>1</v>
      </c>
      <c r="ED15" s="5">
        <v>0</v>
      </c>
      <c r="EE15" s="5">
        <v>1</v>
      </c>
      <c r="EF15" s="5">
        <v>5</v>
      </c>
      <c r="EG15" s="5">
        <v>3</v>
      </c>
      <c r="EH15" s="5">
        <v>3</v>
      </c>
      <c r="EI15" s="5">
        <v>5</v>
      </c>
      <c r="EJ15" s="5">
        <v>4</v>
      </c>
      <c r="EK15" s="5">
        <v>2</v>
      </c>
      <c r="EL15" s="5">
        <v>4</v>
      </c>
      <c r="EM15" s="5">
        <v>5</v>
      </c>
      <c r="EN15" s="5">
        <v>5</v>
      </c>
      <c r="EO15" s="5">
        <v>4</v>
      </c>
      <c r="EP15" s="5">
        <v>2</v>
      </c>
      <c r="EQ15" s="5">
        <v>1</v>
      </c>
      <c r="ER15" s="5">
        <v>6</v>
      </c>
      <c r="ES15" s="5">
        <v>4</v>
      </c>
      <c r="ET15" s="5">
        <v>8</v>
      </c>
      <c r="EU15" s="5">
        <v>2</v>
      </c>
      <c r="EV15" s="5">
        <v>0</v>
      </c>
      <c r="EW15" s="5">
        <v>0</v>
      </c>
      <c r="EX15" s="5">
        <v>0</v>
      </c>
      <c r="EY15" s="5">
        <v>4</v>
      </c>
      <c r="EZ15" s="5">
        <v>2</v>
      </c>
      <c r="FA15" s="5">
        <v>2</v>
      </c>
      <c r="FB15" s="5">
        <v>0</v>
      </c>
      <c r="FC15" s="8">
        <v>2</v>
      </c>
      <c r="FD15" s="9">
        <v>3</v>
      </c>
      <c r="FE15" s="10">
        <v>0</v>
      </c>
      <c r="FF15" s="5">
        <v>1</v>
      </c>
      <c r="FG15" s="5">
        <v>1</v>
      </c>
      <c r="FH15" s="5">
        <v>2</v>
      </c>
      <c r="FI15" s="5">
        <v>0</v>
      </c>
      <c r="FJ15" s="5">
        <v>0</v>
      </c>
      <c r="FK15" s="5">
        <v>1</v>
      </c>
      <c r="FL15" s="5">
        <v>3</v>
      </c>
      <c r="FM15" s="5">
        <v>1</v>
      </c>
      <c r="FN15" s="5">
        <v>0</v>
      </c>
      <c r="FO15" s="8">
        <v>0</v>
      </c>
      <c r="FP15" s="9">
        <v>0</v>
      </c>
      <c r="FQ15" s="10">
        <v>0</v>
      </c>
      <c r="FR15" s="5">
        <v>0</v>
      </c>
      <c r="FS15" s="5">
        <v>0</v>
      </c>
      <c r="FT15" s="5">
        <v>0</v>
      </c>
      <c r="FU15" s="5">
        <v>0</v>
      </c>
      <c r="FV15" s="5">
        <v>2</v>
      </c>
      <c r="FW15" s="5">
        <v>2</v>
      </c>
      <c r="FX15" s="5">
        <v>0</v>
      </c>
      <c r="FY15" s="5">
        <v>0</v>
      </c>
      <c r="FZ15" s="5">
        <v>0</v>
      </c>
      <c r="GA15" s="5">
        <v>0</v>
      </c>
      <c r="GB15" s="5">
        <v>2</v>
      </c>
      <c r="GC15" s="5">
        <v>0</v>
      </c>
      <c r="GD15" s="5">
        <v>4</v>
      </c>
      <c r="GE15" s="5">
        <v>1</v>
      </c>
      <c r="GF15" s="5">
        <v>1</v>
      </c>
      <c r="GG15" s="5">
        <v>1</v>
      </c>
      <c r="GH15" s="5">
        <v>5</v>
      </c>
      <c r="GI15" s="5">
        <v>1</v>
      </c>
      <c r="GJ15" s="5">
        <v>2</v>
      </c>
      <c r="GK15" s="5">
        <v>0</v>
      </c>
      <c r="GL15" s="5">
        <v>0</v>
      </c>
      <c r="GM15" s="5">
        <v>0</v>
      </c>
      <c r="GN15" s="5">
        <v>1</v>
      </c>
      <c r="GO15" s="5">
        <v>1</v>
      </c>
      <c r="GP15" s="5">
        <v>0</v>
      </c>
      <c r="GQ15" s="5">
        <v>0</v>
      </c>
      <c r="GR15" s="5">
        <v>1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  <c r="GY15" s="5">
        <v>0</v>
      </c>
      <c r="GZ15" s="5">
        <v>0</v>
      </c>
      <c r="HA15" s="5">
        <v>0</v>
      </c>
      <c r="HB15" s="5">
        <v>0</v>
      </c>
      <c r="HC15" s="5"/>
      <c r="HD15" s="5"/>
      <c r="HE15" s="5"/>
      <c r="HF15" s="5"/>
      <c r="HG15" s="5"/>
      <c r="HH15" s="5"/>
      <c r="HI15" s="5"/>
    </row>
    <row r="16" spans="1:217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7">
        <v>0</v>
      </c>
      <c r="BW16" s="7">
        <v>0</v>
      </c>
      <c r="BX16" s="7">
        <v>0</v>
      </c>
      <c r="BY16" s="7">
        <v>1</v>
      </c>
      <c r="BZ16" s="7">
        <v>1</v>
      </c>
      <c r="CA16" s="7">
        <v>0</v>
      </c>
      <c r="CB16" s="7">
        <v>1</v>
      </c>
      <c r="CC16" s="7">
        <v>1</v>
      </c>
      <c r="CD16" s="7">
        <v>3</v>
      </c>
      <c r="CE16" s="7">
        <v>2</v>
      </c>
      <c r="CF16" s="7">
        <v>0</v>
      </c>
      <c r="CG16" s="7">
        <v>1</v>
      </c>
      <c r="CH16" s="7">
        <v>0</v>
      </c>
      <c r="CI16" s="7">
        <v>1</v>
      </c>
      <c r="CJ16" s="7">
        <v>0</v>
      </c>
      <c r="CK16" s="7">
        <v>0</v>
      </c>
      <c r="CL16" s="7">
        <v>1</v>
      </c>
      <c r="CM16" s="7">
        <v>1</v>
      </c>
      <c r="CN16" s="7">
        <v>0</v>
      </c>
      <c r="CO16" s="7">
        <v>1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1</v>
      </c>
      <c r="CV16" s="7">
        <v>1</v>
      </c>
      <c r="CW16" s="7">
        <v>0</v>
      </c>
      <c r="CX16" s="7">
        <v>0</v>
      </c>
      <c r="CY16" s="7">
        <v>0</v>
      </c>
      <c r="CZ16" s="7">
        <v>1</v>
      </c>
      <c r="DA16" s="7">
        <v>1</v>
      </c>
      <c r="DB16" s="7">
        <v>0</v>
      </c>
      <c r="DC16" s="7">
        <v>2</v>
      </c>
      <c r="DD16" s="7">
        <v>0</v>
      </c>
      <c r="DE16" s="7">
        <v>0</v>
      </c>
      <c r="DF16" s="7">
        <v>0</v>
      </c>
      <c r="DG16" s="7">
        <v>1</v>
      </c>
      <c r="DH16" s="7">
        <v>0</v>
      </c>
      <c r="DI16" s="7">
        <v>0</v>
      </c>
      <c r="DJ16" s="7">
        <v>0</v>
      </c>
      <c r="DK16" s="7">
        <v>1</v>
      </c>
      <c r="DL16" s="7">
        <v>1</v>
      </c>
      <c r="DM16" s="7">
        <v>0</v>
      </c>
      <c r="DN16" s="7">
        <v>1</v>
      </c>
      <c r="DO16" s="7">
        <v>0</v>
      </c>
      <c r="DP16" s="7">
        <v>0</v>
      </c>
      <c r="DQ16" s="7">
        <v>2</v>
      </c>
      <c r="DR16" s="5">
        <v>0</v>
      </c>
      <c r="DS16" s="5">
        <v>0</v>
      </c>
      <c r="DT16" s="5">
        <v>0</v>
      </c>
      <c r="DU16" s="5">
        <v>0</v>
      </c>
      <c r="DV16" s="5">
        <v>1</v>
      </c>
      <c r="DW16" s="5">
        <v>0</v>
      </c>
      <c r="DX16" s="5">
        <v>1</v>
      </c>
      <c r="DY16" s="5">
        <v>0</v>
      </c>
      <c r="DZ16" s="5">
        <v>1</v>
      </c>
      <c r="EA16" s="5">
        <v>0</v>
      </c>
      <c r="EB16" s="5">
        <v>0</v>
      </c>
      <c r="EC16" s="5">
        <v>0</v>
      </c>
      <c r="ED16" s="5">
        <v>0</v>
      </c>
      <c r="EE16" s="5">
        <v>1</v>
      </c>
      <c r="EF16" s="5">
        <v>1</v>
      </c>
      <c r="EG16" s="5">
        <v>0</v>
      </c>
      <c r="EH16" s="5">
        <v>1</v>
      </c>
      <c r="EI16" s="5">
        <v>1</v>
      </c>
      <c r="EJ16" s="5">
        <v>0</v>
      </c>
      <c r="EK16" s="5">
        <v>1</v>
      </c>
      <c r="EL16" s="5">
        <v>0</v>
      </c>
      <c r="EM16" s="5">
        <v>0</v>
      </c>
      <c r="EN16" s="5">
        <v>2</v>
      </c>
      <c r="EO16" s="5">
        <v>1</v>
      </c>
      <c r="EP16" s="5">
        <v>1</v>
      </c>
      <c r="EQ16" s="5">
        <v>2</v>
      </c>
      <c r="ER16" s="5">
        <v>1</v>
      </c>
      <c r="ES16" s="5">
        <v>0</v>
      </c>
      <c r="ET16" s="5">
        <v>0</v>
      </c>
      <c r="EU16" s="5">
        <v>2</v>
      </c>
      <c r="EV16" s="5">
        <v>2</v>
      </c>
      <c r="EW16" s="5">
        <v>2</v>
      </c>
      <c r="EX16" s="5">
        <v>0</v>
      </c>
      <c r="EY16" s="5">
        <v>0</v>
      </c>
      <c r="EZ16" s="5">
        <v>2</v>
      </c>
      <c r="FA16" s="5">
        <v>1</v>
      </c>
      <c r="FB16" s="5">
        <v>0</v>
      </c>
      <c r="FC16" s="8">
        <v>2</v>
      </c>
      <c r="FD16" s="9">
        <v>3</v>
      </c>
      <c r="FE16" s="10">
        <v>0</v>
      </c>
      <c r="FF16" s="5">
        <v>0</v>
      </c>
      <c r="FG16" s="5">
        <v>0</v>
      </c>
      <c r="FH16" s="5">
        <v>0</v>
      </c>
      <c r="FI16" s="5">
        <v>1</v>
      </c>
      <c r="FJ16" s="5">
        <v>1</v>
      </c>
      <c r="FK16" s="5">
        <v>0</v>
      </c>
      <c r="FL16" s="5">
        <v>4</v>
      </c>
      <c r="FM16" s="5">
        <v>2</v>
      </c>
      <c r="FN16" s="5">
        <v>1</v>
      </c>
      <c r="FO16" s="8">
        <v>0</v>
      </c>
      <c r="FP16" s="9">
        <v>0</v>
      </c>
      <c r="FQ16" s="10">
        <v>0</v>
      </c>
      <c r="FR16" s="5">
        <v>2</v>
      </c>
      <c r="FS16" s="5">
        <v>0</v>
      </c>
      <c r="FT16" s="5">
        <v>1</v>
      </c>
      <c r="FU16" s="5">
        <v>1</v>
      </c>
      <c r="FV16" s="5">
        <v>0</v>
      </c>
      <c r="FW16" s="5">
        <v>0</v>
      </c>
      <c r="FX16" s="5">
        <v>0</v>
      </c>
      <c r="FY16" s="5">
        <v>3</v>
      </c>
      <c r="FZ16" s="5">
        <v>1</v>
      </c>
      <c r="GA16" s="5">
        <v>1</v>
      </c>
      <c r="GB16" s="5">
        <v>0</v>
      </c>
      <c r="GC16" s="5">
        <v>2</v>
      </c>
      <c r="GD16" s="5">
        <v>1</v>
      </c>
      <c r="GE16" s="5">
        <v>1</v>
      </c>
      <c r="GF16" s="5">
        <v>1</v>
      </c>
      <c r="GG16" s="5">
        <v>2</v>
      </c>
      <c r="GH16" s="5">
        <v>3</v>
      </c>
      <c r="GI16" s="5">
        <v>0</v>
      </c>
      <c r="GJ16" s="5">
        <v>2</v>
      </c>
      <c r="GK16" s="5">
        <v>1</v>
      </c>
      <c r="GL16" s="5">
        <v>1</v>
      </c>
      <c r="GM16" s="5">
        <v>1</v>
      </c>
      <c r="GN16" s="5">
        <v>0</v>
      </c>
      <c r="GO16" s="5">
        <v>0</v>
      </c>
      <c r="GP16" s="5">
        <v>0</v>
      </c>
      <c r="GQ16" s="5">
        <v>1</v>
      </c>
      <c r="GR16" s="5">
        <v>0</v>
      </c>
      <c r="GS16" s="5">
        <v>1</v>
      </c>
      <c r="GT16" s="5">
        <v>1</v>
      </c>
      <c r="GU16" s="5">
        <v>0</v>
      </c>
      <c r="GV16" s="5">
        <v>0</v>
      </c>
      <c r="GW16" s="5">
        <v>0</v>
      </c>
      <c r="GX16" s="5">
        <v>1</v>
      </c>
      <c r="GY16" s="5">
        <v>0</v>
      </c>
      <c r="GZ16" s="5">
        <v>1</v>
      </c>
      <c r="HA16" s="5">
        <v>0</v>
      </c>
      <c r="HB16" s="5">
        <v>0</v>
      </c>
      <c r="HC16" s="5"/>
      <c r="HD16" s="5"/>
      <c r="HE16" s="5"/>
      <c r="HF16" s="5"/>
      <c r="HG16" s="5"/>
      <c r="HH16" s="5"/>
      <c r="HI16" s="5"/>
    </row>
    <row r="17" spans="1:217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17" t="s">
        <v>8</v>
      </c>
      <c r="BY17" s="17" t="s">
        <v>8</v>
      </c>
      <c r="BZ17" s="17" t="s">
        <v>8</v>
      </c>
      <c r="CA17" s="17" t="s">
        <v>8</v>
      </c>
      <c r="CB17" s="17" t="s">
        <v>8</v>
      </c>
      <c r="CC17" s="17" t="s">
        <v>8</v>
      </c>
      <c r="CD17" s="17" t="s">
        <v>8</v>
      </c>
      <c r="CE17" s="17" t="s">
        <v>8</v>
      </c>
      <c r="CF17" s="17" t="s">
        <v>8</v>
      </c>
      <c r="CG17" s="17" t="s">
        <v>8</v>
      </c>
      <c r="CH17" s="17" t="s">
        <v>8</v>
      </c>
      <c r="CI17" s="17" t="s">
        <v>8</v>
      </c>
      <c r="CJ17" s="17" t="s">
        <v>8</v>
      </c>
      <c r="CK17" s="17" t="s">
        <v>8</v>
      </c>
      <c r="CL17" s="17" t="s">
        <v>8</v>
      </c>
      <c r="CM17" s="17" t="s">
        <v>8</v>
      </c>
      <c r="CN17" s="17" t="s">
        <v>8</v>
      </c>
      <c r="CO17" s="17" t="s">
        <v>8</v>
      </c>
      <c r="CP17" s="17" t="s">
        <v>8</v>
      </c>
      <c r="CQ17" s="7">
        <v>0</v>
      </c>
      <c r="CR17" s="7">
        <v>2</v>
      </c>
      <c r="CS17" s="7">
        <v>2</v>
      </c>
      <c r="CT17" s="7">
        <v>4</v>
      </c>
      <c r="CU17" s="7">
        <v>2</v>
      </c>
      <c r="CV17" s="7">
        <v>4</v>
      </c>
      <c r="CW17" s="7">
        <v>0</v>
      </c>
      <c r="CX17" s="7">
        <v>3</v>
      </c>
      <c r="CY17" s="7">
        <v>0</v>
      </c>
      <c r="CZ17" s="7">
        <v>1</v>
      </c>
      <c r="DA17" s="7">
        <v>0</v>
      </c>
      <c r="DB17" s="7">
        <v>2</v>
      </c>
      <c r="DC17" s="7">
        <v>1</v>
      </c>
      <c r="DD17" s="7">
        <v>1</v>
      </c>
      <c r="DE17" s="7">
        <v>0</v>
      </c>
      <c r="DF17" s="7">
        <v>0</v>
      </c>
      <c r="DG17" s="7">
        <v>0</v>
      </c>
      <c r="DH17" s="7">
        <v>2</v>
      </c>
      <c r="DI17" s="7">
        <v>1</v>
      </c>
      <c r="DJ17" s="7">
        <v>1</v>
      </c>
      <c r="DK17" s="7">
        <v>2</v>
      </c>
      <c r="DL17" s="7">
        <v>0</v>
      </c>
      <c r="DM17" s="7">
        <v>0</v>
      </c>
      <c r="DN17" s="7">
        <v>1</v>
      </c>
      <c r="DO17" s="7">
        <v>0</v>
      </c>
      <c r="DP17" s="7">
        <v>2</v>
      </c>
      <c r="DQ17" s="7">
        <v>0</v>
      </c>
      <c r="DR17" s="5">
        <v>0</v>
      </c>
      <c r="DS17" s="5">
        <v>1</v>
      </c>
      <c r="DT17" s="5">
        <v>1</v>
      </c>
      <c r="DU17" s="5">
        <v>0</v>
      </c>
      <c r="DV17" s="5">
        <v>1</v>
      </c>
      <c r="DW17" s="5">
        <v>2</v>
      </c>
      <c r="DX17" s="5">
        <v>1</v>
      </c>
      <c r="DY17" s="5">
        <v>0</v>
      </c>
      <c r="DZ17" s="5">
        <v>7</v>
      </c>
      <c r="EA17" s="5">
        <v>2</v>
      </c>
      <c r="EB17" s="5">
        <v>1</v>
      </c>
      <c r="EC17" s="5">
        <v>14</v>
      </c>
      <c r="ED17" s="5">
        <v>4</v>
      </c>
      <c r="EE17" s="5">
        <v>3</v>
      </c>
      <c r="EF17" s="5">
        <v>13</v>
      </c>
      <c r="EG17" s="5">
        <v>6</v>
      </c>
      <c r="EH17" s="5">
        <v>9</v>
      </c>
      <c r="EI17" s="5">
        <v>10</v>
      </c>
      <c r="EJ17" s="5">
        <v>4</v>
      </c>
      <c r="EK17" s="5">
        <v>2</v>
      </c>
      <c r="EL17" s="5">
        <v>7</v>
      </c>
      <c r="EM17" s="5">
        <v>13</v>
      </c>
      <c r="EN17" s="5">
        <v>21</v>
      </c>
      <c r="EO17" s="5">
        <v>23</v>
      </c>
      <c r="EP17" s="5">
        <v>13</v>
      </c>
      <c r="EQ17" s="5">
        <v>10</v>
      </c>
      <c r="ER17" s="5">
        <v>11</v>
      </c>
      <c r="ES17" s="5">
        <v>13</v>
      </c>
      <c r="ET17" s="5">
        <v>16</v>
      </c>
      <c r="EU17" s="5">
        <v>14</v>
      </c>
      <c r="EV17" s="5">
        <v>17</v>
      </c>
      <c r="EW17" s="5">
        <v>10</v>
      </c>
      <c r="EX17" s="5">
        <v>37</v>
      </c>
      <c r="EY17" s="5">
        <v>27</v>
      </c>
      <c r="EZ17" s="5">
        <v>77</v>
      </c>
      <c r="FA17" s="5">
        <v>11</v>
      </c>
      <c r="FB17" s="5">
        <v>10</v>
      </c>
      <c r="FC17" s="8">
        <v>7</v>
      </c>
      <c r="FD17" s="9">
        <v>12</v>
      </c>
      <c r="FE17" s="10">
        <v>7</v>
      </c>
      <c r="FF17" s="5">
        <v>23</v>
      </c>
      <c r="FG17" s="5">
        <v>17</v>
      </c>
      <c r="FH17" s="5">
        <v>13</v>
      </c>
      <c r="FI17" s="5">
        <v>5</v>
      </c>
      <c r="FJ17" s="5">
        <v>11</v>
      </c>
      <c r="FK17" s="5">
        <v>8</v>
      </c>
      <c r="FL17" s="5">
        <v>20</v>
      </c>
      <c r="FM17" s="5">
        <v>9</v>
      </c>
      <c r="FN17" s="5">
        <v>4</v>
      </c>
      <c r="FO17" s="8">
        <v>3</v>
      </c>
      <c r="FP17" s="9">
        <v>13</v>
      </c>
      <c r="FQ17" s="10">
        <v>4</v>
      </c>
      <c r="FR17" s="5">
        <v>5</v>
      </c>
      <c r="FS17" s="5">
        <v>1</v>
      </c>
      <c r="FT17" s="5">
        <v>11</v>
      </c>
      <c r="FU17" s="5">
        <v>3</v>
      </c>
      <c r="FV17" s="5">
        <v>6</v>
      </c>
      <c r="FW17" s="5">
        <v>4</v>
      </c>
      <c r="FX17" s="5">
        <v>18</v>
      </c>
      <c r="FY17" s="5">
        <v>14</v>
      </c>
      <c r="FZ17" s="5">
        <v>3</v>
      </c>
      <c r="GA17" s="5">
        <v>12</v>
      </c>
      <c r="GB17" s="5">
        <v>9</v>
      </c>
      <c r="GC17" s="5">
        <v>4</v>
      </c>
      <c r="GD17" s="5">
        <v>10</v>
      </c>
      <c r="GE17" s="5">
        <v>18</v>
      </c>
      <c r="GF17" s="5">
        <v>12</v>
      </c>
      <c r="GG17" s="5">
        <v>14</v>
      </c>
      <c r="GH17" s="5">
        <v>18</v>
      </c>
      <c r="GI17" s="5">
        <v>10</v>
      </c>
      <c r="GJ17" s="5">
        <v>17</v>
      </c>
      <c r="GK17" s="5">
        <v>27</v>
      </c>
      <c r="GL17" s="5">
        <v>22</v>
      </c>
      <c r="GM17" s="5">
        <v>13</v>
      </c>
      <c r="GN17" s="5">
        <v>2</v>
      </c>
      <c r="GO17" s="5">
        <v>0</v>
      </c>
      <c r="GP17" s="5">
        <v>4</v>
      </c>
      <c r="GQ17" s="5">
        <v>2</v>
      </c>
      <c r="GR17" s="5">
        <v>2</v>
      </c>
      <c r="GS17" s="5">
        <v>0</v>
      </c>
      <c r="GT17" s="5">
        <v>4</v>
      </c>
      <c r="GU17" s="5">
        <v>6</v>
      </c>
      <c r="GV17" s="5">
        <v>6</v>
      </c>
      <c r="GW17" s="5">
        <v>11</v>
      </c>
      <c r="GX17" s="5">
        <v>4</v>
      </c>
      <c r="GY17" s="5">
        <v>3</v>
      </c>
      <c r="GZ17" s="5">
        <v>6</v>
      </c>
      <c r="HA17" s="5">
        <v>4</v>
      </c>
      <c r="HB17" s="5">
        <v>10</v>
      </c>
      <c r="HC17" s="5"/>
      <c r="HD17" s="5"/>
      <c r="HE17" s="5"/>
      <c r="HF17" s="5"/>
      <c r="HG17" s="5"/>
      <c r="HH17" s="5"/>
      <c r="HI17" s="5"/>
    </row>
    <row r="18" spans="1:217" ht="24" customHeight="1" x14ac:dyDescent="0.15">
      <c r="A18" s="4" t="s">
        <v>23</v>
      </c>
      <c r="B18" s="17" t="s">
        <v>8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7" t="s">
        <v>8</v>
      </c>
      <c r="P18" s="17" t="s">
        <v>8</v>
      </c>
      <c r="Q18" s="17" t="s">
        <v>8</v>
      </c>
      <c r="R18" s="17" t="s">
        <v>8</v>
      </c>
      <c r="S18" s="17" t="s">
        <v>8</v>
      </c>
      <c r="T18" s="17" t="s">
        <v>8</v>
      </c>
      <c r="U18" s="17" t="s">
        <v>8</v>
      </c>
      <c r="V18" s="17" t="s">
        <v>8</v>
      </c>
      <c r="W18" s="17" t="s">
        <v>8</v>
      </c>
      <c r="X18" s="17" t="s">
        <v>8</v>
      </c>
      <c r="Y18" s="17" t="s">
        <v>8</v>
      </c>
      <c r="Z18" s="17" t="s">
        <v>8</v>
      </c>
      <c r="AA18" s="17" t="s">
        <v>8</v>
      </c>
      <c r="AB18" s="17" t="s">
        <v>8</v>
      </c>
      <c r="AC18" s="17" t="s">
        <v>8</v>
      </c>
      <c r="AD18" s="17" t="s">
        <v>8</v>
      </c>
      <c r="AE18" s="17" t="s">
        <v>8</v>
      </c>
      <c r="AF18" s="17" t="s">
        <v>8</v>
      </c>
      <c r="AG18" s="17" t="s">
        <v>8</v>
      </c>
      <c r="AH18" s="17" t="s">
        <v>8</v>
      </c>
      <c r="AI18" s="17" t="s">
        <v>8</v>
      </c>
      <c r="AJ18" s="17" t="s">
        <v>8</v>
      </c>
      <c r="AK18" s="17" t="s">
        <v>8</v>
      </c>
      <c r="AL18" s="17" t="s">
        <v>8</v>
      </c>
      <c r="AM18" s="17" t="s">
        <v>8</v>
      </c>
      <c r="AN18" s="17" t="s">
        <v>8</v>
      </c>
      <c r="AO18" s="17" t="s">
        <v>8</v>
      </c>
      <c r="AP18" s="17" t="s">
        <v>8</v>
      </c>
      <c r="AQ18" s="17" t="s">
        <v>8</v>
      </c>
      <c r="AR18" s="17" t="s">
        <v>8</v>
      </c>
      <c r="AS18" s="17" t="s">
        <v>8</v>
      </c>
      <c r="AT18" s="17" t="s">
        <v>8</v>
      </c>
      <c r="AU18" s="17" t="s">
        <v>8</v>
      </c>
      <c r="AV18" s="17" t="s">
        <v>8</v>
      </c>
      <c r="AW18" s="17" t="s">
        <v>8</v>
      </c>
      <c r="AX18" s="17" t="s">
        <v>8</v>
      </c>
      <c r="AY18" s="17" t="s">
        <v>8</v>
      </c>
      <c r="AZ18" s="17" t="s">
        <v>8</v>
      </c>
      <c r="BA18" s="17" t="s">
        <v>8</v>
      </c>
      <c r="BB18" s="17" t="s">
        <v>8</v>
      </c>
      <c r="BC18" s="17" t="s">
        <v>8</v>
      </c>
      <c r="BD18" s="17" t="s">
        <v>8</v>
      </c>
      <c r="BE18" s="17" t="s">
        <v>8</v>
      </c>
      <c r="BF18" s="17" t="s">
        <v>8</v>
      </c>
      <c r="BG18" s="17" t="s">
        <v>8</v>
      </c>
      <c r="BH18" s="17" t="s">
        <v>8</v>
      </c>
      <c r="BI18" s="17" t="s">
        <v>8</v>
      </c>
      <c r="BJ18" s="17" t="s">
        <v>8</v>
      </c>
      <c r="BK18" s="17" t="s">
        <v>8</v>
      </c>
      <c r="BL18" s="17" t="s">
        <v>8</v>
      </c>
      <c r="BM18" s="17" t="s">
        <v>8</v>
      </c>
      <c r="BN18" s="17" t="s">
        <v>8</v>
      </c>
      <c r="BO18" s="17" t="s">
        <v>8</v>
      </c>
      <c r="BP18" s="17" t="s">
        <v>8</v>
      </c>
      <c r="BQ18" s="17" t="s">
        <v>8</v>
      </c>
      <c r="BR18" s="17" t="s">
        <v>8</v>
      </c>
      <c r="BS18" s="17" t="s">
        <v>8</v>
      </c>
      <c r="BT18" s="17" t="s">
        <v>8</v>
      </c>
      <c r="BU18" s="17" t="s">
        <v>8</v>
      </c>
      <c r="BV18" s="17" t="s">
        <v>8</v>
      </c>
      <c r="BW18" s="17" t="s">
        <v>8</v>
      </c>
      <c r="BX18" s="7">
        <v>1</v>
      </c>
      <c r="BY18" s="7">
        <v>8</v>
      </c>
      <c r="BZ18" s="7">
        <v>1</v>
      </c>
      <c r="CA18" s="7">
        <v>3</v>
      </c>
      <c r="CB18" s="7">
        <v>1</v>
      </c>
      <c r="CC18" s="7">
        <v>0</v>
      </c>
      <c r="CD18" s="7">
        <v>2</v>
      </c>
      <c r="CE18" s="7">
        <v>8</v>
      </c>
      <c r="CF18" s="7">
        <v>0</v>
      </c>
      <c r="CG18" s="7">
        <v>5</v>
      </c>
      <c r="CH18" s="7">
        <v>2</v>
      </c>
      <c r="CI18" s="7">
        <v>4</v>
      </c>
      <c r="CJ18" s="7">
        <v>0</v>
      </c>
      <c r="CK18" s="7">
        <v>2</v>
      </c>
      <c r="CL18" s="7">
        <v>5</v>
      </c>
      <c r="CM18" s="7">
        <v>5</v>
      </c>
      <c r="CN18" s="7">
        <v>0</v>
      </c>
      <c r="CO18" s="7">
        <v>1</v>
      </c>
      <c r="CP18" s="7">
        <v>6</v>
      </c>
      <c r="CQ18" s="7">
        <v>7</v>
      </c>
      <c r="CR18" s="7">
        <v>1</v>
      </c>
      <c r="CS18" s="7">
        <v>1</v>
      </c>
      <c r="CT18" s="7">
        <v>0</v>
      </c>
      <c r="CU18" s="7">
        <v>1</v>
      </c>
      <c r="CV18" s="7">
        <v>3</v>
      </c>
      <c r="CW18" s="7">
        <v>4</v>
      </c>
      <c r="CX18" s="7">
        <v>0</v>
      </c>
      <c r="CY18" s="7">
        <v>2</v>
      </c>
      <c r="CZ18" s="7">
        <v>4</v>
      </c>
      <c r="DA18" s="7">
        <v>3</v>
      </c>
      <c r="DB18" s="7">
        <v>6</v>
      </c>
      <c r="DC18" s="7">
        <v>2</v>
      </c>
      <c r="DD18" s="7">
        <v>2</v>
      </c>
      <c r="DE18" s="7">
        <v>1</v>
      </c>
      <c r="DF18" s="7">
        <v>1</v>
      </c>
      <c r="DG18" s="7">
        <v>2</v>
      </c>
      <c r="DH18" s="7">
        <v>4</v>
      </c>
      <c r="DI18" s="7">
        <v>0</v>
      </c>
      <c r="DJ18" s="7">
        <v>4</v>
      </c>
      <c r="DK18" s="7">
        <v>2</v>
      </c>
      <c r="DL18" s="7">
        <v>0</v>
      </c>
      <c r="DM18" s="7">
        <v>2</v>
      </c>
      <c r="DN18" s="7">
        <v>3</v>
      </c>
      <c r="DO18" s="7">
        <v>2</v>
      </c>
      <c r="DP18" s="7">
        <v>1</v>
      </c>
      <c r="DQ18" s="7">
        <v>3</v>
      </c>
      <c r="DR18" s="5">
        <v>2</v>
      </c>
      <c r="DS18" s="5">
        <v>4</v>
      </c>
      <c r="DT18" s="5">
        <v>3</v>
      </c>
      <c r="DU18" s="5">
        <v>1</v>
      </c>
      <c r="DV18" s="5">
        <v>3</v>
      </c>
      <c r="DW18" s="5">
        <v>6</v>
      </c>
      <c r="DX18" s="5">
        <v>1</v>
      </c>
      <c r="DY18" s="5">
        <v>3</v>
      </c>
      <c r="DZ18" s="5">
        <v>7</v>
      </c>
      <c r="EA18" s="5">
        <v>2</v>
      </c>
      <c r="EB18" s="5">
        <v>4</v>
      </c>
      <c r="EC18" s="5">
        <v>5</v>
      </c>
      <c r="ED18" s="5">
        <v>3</v>
      </c>
      <c r="EE18" s="5">
        <v>8</v>
      </c>
      <c r="EF18" s="5">
        <v>0</v>
      </c>
      <c r="EG18" s="5">
        <v>4</v>
      </c>
      <c r="EH18" s="5">
        <v>2</v>
      </c>
      <c r="EI18" s="5">
        <v>2</v>
      </c>
      <c r="EJ18" s="5">
        <v>6</v>
      </c>
      <c r="EK18" s="5">
        <v>0</v>
      </c>
      <c r="EL18" s="5">
        <v>9</v>
      </c>
      <c r="EM18" s="5">
        <v>8</v>
      </c>
      <c r="EN18" s="5">
        <v>8</v>
      </c>
      <c r="EO18" s="5">
        <v>9</v>
      </c>
      <c r="EP18" s="5">
        <v>1</v>
      </c>
      <c r="EQ18" s="5">
        <v>2</v>
      </c>
      <c r="ER18" s="5">
        <v>3</v>
      </c>
      <c r="ES18" s="5">
        <v>1</v>
      </c>
      <c r="ET18" s="5">
        <v>6</v>
      </c>
      <c r="EU18" s="5">
        <v>3</v>
      </c>
      <c r="EV18" s="5">
        <v>1</v>
      </c>
      <c r="EW18" s="5">
        <v>0</v>
      </c>
      <c r="EX18" s="5">
        <v>0</v>
      </c>
      <c r="EY18" s="5">
        <v>2</v>
      </c>
      <c r="EZ18" s="5">
        <v>9</v>
      </c>
      <c r="FA18" s="5">
        <v>7</v>
      </c>
      <c r="FB18" s="5">
        <v>1</v>
      </c>
      <c r="FC18" s="8">
        <v>3</v>
      </c>
      <c r="FD18" s="9">
        <v>4</v>
      </c>
      <c r="FE18" s="10">
        <v>3</v>
      </c>
      <c r="FF18" s="5">
        <v>2</v>
      </c>
      <c r="FG18" s="5">
        <v>3</v>
      </c>
      <c r="FH18" s="5">
        <v>7</v>
      </c>
      <c r="FI18" s="5">
        <v>2</v>
      </c>
      <c r="FJ18" s="5">
        <v>6</v>
      </c>
      <c r="FK18" s="5">
        <v>6</v>
      </c>
      <c r="FL18" s="5">
        <v>1</v>
      </c>
      <c r="FM18" s="5">
        <v>2</v>
      </c>
      <c r="FN18" s="5">
        <v>5</v>
      </c>
      <c r="FO18" s="8">
        <v>2</v>
      </c>
      <c r="FP18" s="9">
        <v>1</v>
      </c>
      <c r="FQ18" s="10">
        <v>1</v>
      </c>
      <c r="FR18" s="5">
        <v>4</v>
      </c>
      <c r="FS18" s="5">
        <v>2</v>
      </c>
      <c r="FT18" s="5">
        <v>1</v>
      </c>
      <c r="FU18" s="5">
        <v>1</v>
      </c>
      <c r="FV18" s="5">
        <v>0</v>
      </c>
      <c r="FW18" s="5">
        <v>2</v>
      </c>
      <c r="FX18" s="5">
        <v>5</v>
      </c>
      <c r="FY18" s="5">
        <v>3</v>
      </c>
      <c r="FZ18" s="5">
        <v>0</v>
      </c>
      <c r="GA18" s="5">
        <v>0</v>
      </c>
      <c r="GB18" s="5">
        <v>4</v>
      </c>
      <c r="GC18" s="5">
        <v>1</v>
      </c>
      <c r="GD18" s="5">
        <v>0</v>
      </c>
      <c r="GE18" s="5">
        <v>1</v>
      </c>
      <c r="GF18" s="5">
        <v>0</v>
      </c>
      <c r="GG18" s="5">
        <v>1</v>
      </c>
      <c r="GH18" s="5">
        <v>10</v>
      </c>
      <c r="GI18" s="5">
        <v>1</v>
      </c>
      <c r="GJ18" s="5">
        <v>4</v>
      </c>
      <c r="GK18" s="5">
        <v>6</v>
      </c>
      <c r="GL18" s="5">
        <v>2</v>
      </c>
      <c r="GM18" s="5">
        <v>3</v>
      </c>
      <c r="GN18" s="5">
        <v>3</v>
      </c>
      <c r="GO18" s="5">
        <v>1</v>
      </c>
      <c r="GP18" s="5">
        <v>0</v>
      </c>
      <c r="GQ18" s="5">
        <v>2</v>
      </c>
      <c r="GR18" s="5">
        <v>1</v>
      </c>
      <c r="GS18" s="5">
        <v>1</v>
      </c>
      <c r="GT18" s="5">
        <v>0</v>
      </c>
      <c r="GU18" s="5">
        <v>3</v>
      </c>
      <c r="GV18" s="5">
        <v>4</v>
      </c>
      <c r="GW18" s="5">
        <v>8</v>
      </c>
      <c r="GX18" s="5">
        <v>3</v>
      </c>
      <c r="GY18" s="5">
        <v>2</v>
      </c>
      <c r="GZ18" s="5">
        <v>4</v>
      </c>
      <c r="HA18" s="5">
        <v>3</v>
      </c>
      <c r="HB18" s="5">
        <v>3</v>
      </c>
      <c r="HC18" s="5"/>
      <c r="HD18" s="5"/>
      <c r="HE18" s="5"/>
      <c r="HF18" s="5"/>
      <c r="HG18" s="5"/>
      <c r="HH18" s="5"/>
      <c r="HI18" s="5"/>
    </row>
    <row r="19" spans="1:217" ht="14" x14ac:dyDescent="0.15">
      <c r="A19" s="19" t="s">
        <v>24</v>
      </c>
      <c r="B19" s="6">
        <f>SUM(B4:B18)</f>
        <v>0</v>
      </c>
      <c r="C19" s="6">
        <f t="shared" ref="C19:BN19" si="0">SUM(C4:C18)</f>
        <v>0</v>
      </c>
      <c r="D19" s="6">
        <f t="shared" si="0"/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1</v>
      </c>
      <c r="M19" s="6">
        <f t="shared" si="0"/>
        <v>0</v>
      </c>
      <c r="N19" s="6">
        <f t="shared" si="0"/>
        <v>0</v>
      </c>
      <c r="O19" s="6">
        <f t="shared" si="0"/>
        <v>1</v>
      </c>
      <c r="P19" s="6">
        <f t="shared" si="0"/>
        <v>0</v>
      </c>
      <c r="Q19" s="6">
        <f t="shared" si="0"/>
        <v>0</v>
      </c>
      <c r="R19" s="6">
        <f t="shared" si="0"/>
        <v>0</v>
      </c>
      <c r="S19" s="6">
        <f t="shared" si="0"/>
        <v>0</v>
      </c>
      <c r="T19" s="6">
        <f t="shared" si="0"/>
        <v>3</v>
      </c>
      <c r="U19" s="6">
        <f t="shared" si="0"/>
        <v>1</v>
      </c>
      <c r="V19" s="6">
        <f t="shared" si="0"/>
        <v>0</v>
      </c>
      <c r="W19" s="6">
        <f t="shared" si="0"/>
        <v>0</v>
      </c>
      <c r="X19" s="6">
        <f t="shared" si="0"/>
        <v>7</v>
      </c>
      <c r="Y19" s="6">
        <f t="shared" si="0"/>
        <v>7</v>
      </c>
      <c r="Z19" s="6">
        <f t="shared" si="0"/>
        <v>3</v>
      </c>
      <c r="AA19" s="6">
        <f t="shared" si="0"/>
        <v>3</v>
      </c>
      <c r="AB19" s="6">
        <f t="shared" si="0"/>
        <v>13</v>
      </c>
      <c r="AC19" s="6">
        <f t="shared" si="0"/>
        <v>4</v>
      </c>
      <c r="AD19" s="6">
        <f t="shared" si="0"/>
        <v>5</v>
      </c>
      <c r="AE19" s="6">
        <f t="shared" si="0"/>
        <v>7</v>
      </c>
      <c r="AF19" s="6">
        <f t="shared" si="0"/>
        <v>12</v>
      </c>
      <c r="AG19" s="6">
        <f t="shared" si="0"/>
        <v>16</v>
      </c>
      <c r="AH19" s="6">
        <f t="shared" si="0"/>
        <v>9</v>
      </c>
      <c r="AI19" s="6">
        <f t="shared" si="0"/>
        <v>12</v>
      </c>
      <c r="AJ19" s="6">
        <f t="shared" si="0"/>
        <v>33</v>
      </c>
      <c r="AK19" s="6">
        <f t="shared" si="0"/>
        <v>13</v>
      </c>
      <c r="AL19" s="6">
        <f t="shared" si="0"/>
        <v>21</v>
      </c>
      <c r="AM19" s="6">
        <f t="shared" si="0"/>
        <v>32</v>
      </c>
      <c r="AN19" s="6">
        <f t="shared" si="0"/>
        <v>27</v>
      </c>
      <c r="AO19" s="6">
        <f t="shared" si="0"/>
        <v>33</v>
      </c>
      <c r="AP19" s="6">
        <f t="shared" si="0"/>
        <v>34</v>
      </c>
      <c r="AQ19" s="6">
        <f t="shared" si="0"/>
        <v>35</v>
      </c>
      <c r="AR19" s="6">
        <f t="shared" si="0"/>
        <v>25</v>
      </c>
      <c r="AS19" s="6">
        <f t="shared" si="0"/>
        <v>17</v>
      </c>
      <c r="AT19" s="6">
        <f t="shared" si="0"/>
        <v>18</v>
      </c>
      <c r="AU19" s="6">
        <f t="shared" si="0"/>
        <v>23</v>
      </c>
      <c r="AV19" s="6">
        <f t="shared" si="0"/>
        <v>26</v>
      </c>
      <c r="AW19" s="6">
        <f t="shared" si="0"/>
        <v>21</v>
      </c>
      <c r="AX19" s="6">
        <f t="shared" si="0"/>
        <v>11</v>
      </c>
      <c r="AY19" s="6">
        <f t="shared" si="0"/>
        <v>30</v>
      </c>
      <c r="AZ19" s="6">
        <f t="shared" si="0"/>
        <v>11</v>
      </c>
      <c r="BA19" s="6">
        <f t="shared" si="0"/>
        <v>16</v>
      </c>
      <c r="BB19" s="6">
        <f t="shared" si="0"/>
        <v>14</v>
      </c>
      <c r="BC19" s="6">
        <f t="shared" si="0"/>
        <v>23</v>
      </c>
      <c r="BD19" s="6">
        <f t="shared" si="0"/>
        <v>24</v>
      </c>
      <c r="BE19" s="6">
        <f t="shared" si="0"/>
        <v>23</v>
      </c>
      <c r="BF19" s="6">
        <f t="shared" si="0"/>
        <v>17</v>
      </c>
      <c r="BG19" s="6">
        <f t="shared" si="0"/>
        <v>20</v>
      </c>
      <c r="BH19" s="6">
        <f t="shared" si="0"/>
        <v>23</v>
      </c>
      <c r="BI19" s="6">
        <f t="shared" si="0"/>
        <v>7</v>
      </c>
      <c r="BJ19" s="6">
        <f t="shared" si="0"/>
        <v>13</v>
      </c>
      <c r="BK19" s="6">
        <f t="shared" si="0"/>
        <v>14</v>
      </c>
      <c r="BL19" s="6">
        <f t="shared" si="0"/>
        <v>24</v>
      </c>
      <c r="BM19" s="6">
        <f t="shared" si="0"/>
        <v>6</v>
      </c>
      <c r="BN19" s="6">
        <f t="shared" si="0"/>
        <v>13</v>
      </c>
      <c r="BO19" s="6">
        <f t="shared" ref="BO19:DZ19" si="1">SUM(BO4:BO18)</f>
        <v>17</v>
      </c>
      <c r="BP19" s="6">
        <f t="shared" si="1"/>
        <v>17</v>
      </c>
      <c r="BQ19" s="6">
        <f t="shared" si="1"/>
        <v>25</v>
      </c>
      <c r="BR19" s="6">
        <f t="shared" si="1"/>
        <v>27</v>
      </c>
      <c r="BS19" s="6">
        <f t="shared" si="1"/>
        <v>35</v>
      </c>
      <c r="BT19" s="6">
        <f t="shared" si="1"/>
        <v>51</v>
      </c>
      <c r="BU19" s="6">
        <f t="shared" si="1"/>
        <v>71</v>
      </c>
      <c r="BV19" s="6">
        <f t="shared" si="1"/>
        <v>52</v>
      </c>
      <c r="BW19" s="6">
        <f t="shared" si="1"/>
        <v>76</v>
      </c>
      <c r="BX19" s="6">
        <f t="shared" si="1"/>
        <v>83</v>
      </c>
      <c r="BY19" s="6">
        <f t="shared" si="1"/>
        <v>50</v>
      </c>
      <c r="BZ19" s="6">
        <f t="shared" si="1"/>
        <v>90</v>
      </c>
      <c r="CA19" s="6">
        <f t="shared" si="1"/>
        <v>68</v>
      </c>
      <c r="CB19" s="6">
        <f t="shared" si="1"/>
        <v>58</v>
      </c>
      <c r="CC19" s="6">
        <f t="shared" si="1"/>
        <v>89</v>
      </c>
      <c r="CD19" s="6">
        <f t="shared" si="1"/>
        <v>76</v>
      </c>
      <c r="CE19" s="6">
        <f t="shared" si="1"/>
        <v>83</v>
      </c>
      <c r="CF19" s="6">
        <f t="shared" si="1"/>
        <v>84</v>
      </c>
      <c r="CG19" s="6">
        <f t="shared" si="1"/>
        <v>90</v>
      </c>
      <c r="CH19" s="6">
        <f t="shared" si="1"/>
        <v>47</v>
      </c>
      <c r="CI19" s="6">
        <f t="shared" si="1"/>
        <v>67</v>
      </c>
      <c r="CJ19" s="6">
        <f t="shared" si="1"/>
        <v>74</v>
      </c>
      <c r="CK19" s="6">
        <f t="shared" si="1"/>
        <v>36</v>
      </c>
      <c r="CL19" s="6">
        <f t="shared" si="1"/>
        <v>84</v>
      </c>
      <c r="CM19" s="6">
        <f t="shared" si="1"/>
        <v>79</v>
      </c>
      <c r="CN19" s="6">
        <f t="shared" si="1"/>
        <v>88</v>
      </c>
      <c r="CO19" s="6">
        <f t="shared" si="1"/>
        <v>123</v>
      </c>
      <c r="CP19" s="6">
        <f t="shared" si="1"/>
        <v>119</v>
      </c>
      <c r="CQ19" s="6">
        <f t="shared" si="1"/>
        <v>118</v>
      </c>
      <c r="CR19" s="6">
        <f t="shared" si="1"/>
        <v>185</v>
      </c>
      <c r="CS19" s="6">
        <f t="shared" si="1"/>
        <v>160</v>
      </c>
      <c r="CT19" s="6">
        <f t="shared" si="1"/>
        <v>65</v>
      </c>
      <c r="CU19" s="6">
        <f t="shared" si="1"/>
        <v>83</v>
      </c>
      <c r="CV19" s="6">
        <f t="shared" si="1"/>
        <v>126</v>
      </c>
      <c r="CW19" s="6">
        <f t="shared" si="1"/>
        <v>105</v>
      </c>
      <c r="CX19" s="6">
        <f t="shared" si="1"/>
        <v>92</v>
      </c>
      <c r="CY19" s="6">
        <f t="shared" si="1"/>
        <v>104</v>
      </c>
      <c r="CZ19" s="6">
        <f t="shared" si="1"/>
        <v>110</v>
      </c>
      <c r="DA19" s="6">
        <f t="shared" si="1"/>
        <v>109</v>
      </c>
      <c r="DB19" s="6">
        <f t="shared" si="1"/>
        <v>86</v>
      </c>
      <c r="DC19" s="6">
        <f t="shared" si="1"/>
        <v>84</v>
      </c>
      <c r="DD19" s="6">
        <f t="shared" si="1"/>
        <v>86</v>
      </c>
      <c r="DE19" s="6">
        <f t="shared" si="1"/>
        <v>84</v>
      </c>
      <c r="DF19" s="6">
        <f t="shared" si="1"/>
        <v>64</v>
      </c>
      <c r="DG19" s="6">
        <f t="shared" si="1"/>
        <v>75</v>
      </c>
      <c r="DH19" s="6">
        <f t="shared" si="1"/>
        <v>77</v>
      </c>
      <c r="DI19" s="6">
        <f t="shared" si="1"/>
        <v>83</v>
      </c>
      <c r="DJ19" s="6">
        <f t="shared" si="1"/>
        <v>100</v>
      </c>
      <c r="DK19" s="6">
        <f t="shared" si="1"/>
        <v>107</v>
      </c>
      <c r="DL19" s="6">
        <f t="shared" si="1"/>
        <v>53</v>
      </c>
      <c r="DM19" s="6">
        <f t="shared" si="1"/>
        <v>78</v>
      </c>
      <c r="DN19" s="6">
        <f t="shared" si="1"/>
        <v>88</v>
      </c>
      <c r="DO19" s="6">
        <f t="shared" si="1"/>
        <v>94</v>
      </c>
      <c r="DP19" s="6">
        <f t="shared" si="1"/>
        <v>97</v>
      </c>
      <c r="DQ19" s="6">
        <f t="shared" si="1"/>
        <v>72</v>
      </c>
      <c r="DR19" s="6">
        <f t="shared" si="1"/>
        <v>92</v>
      </c>
      <c r="DS19" s="6">
        <f t="shared" si="1"/>
        <v>74</v>
      </c>
      <c r="DT19" s="6">
        <f t="shared" si="1"/>
        <v>100</v>
      </c>
      <c r="DU19" s="6">
        <f t="shared" si="1"/>
        <v>50</v>
      </c>
      <c r="DV19" s="6">
        <f t="shared" si="1"/>
        <v>93</v>
      </c>
      <c r="DW19" s="6">
        <f t="shared" si="1"/>
        <v>107</v>
      </c>
      <c r="DX19" s="6">
        <f t="shared" si="1"/>
        <v>73</v>
      </c>
      <c r="DY19" s="6">
        <f t="shared" si="1"/>
        <v>66</v>
      </c>
      <c r="DZ19" s="6">
        <f t="shared" si="1"/>
        <v>106</v>
      </c>
      <c r="EA19" s="6">
        <f t="shared" ref="EA19:GL19" si="2">SUM(EA4:EA18)</f>
        <v>88</v>
      </c>
      <c r="EB19" s="6">
        <f t="shared" si="2"/>
        <v>90</v>
      </c>
      <c r="EC19" s="6">
        <f t="shared" si="2"/>
        <v>78</v>
      </c>
      <c r="ED19" s="6">
        <f t="shared" si="2"/>
        <v>70</v>
      </c>
      <c r="EE19" s="6">
        <f t="shared" si="2"/>
        <v>79</v>
      </c>
      <c r="EF19" s="6">
        <f t="shared" si="2"/>
        <v>91</v>
      </c>
      <c r="EG19" s="6">
        <f t="shared" si="2"/>
        <v>83</v>
      </c>
      <c r="EH19" s="6">
        <f t="shared" si="2"/>
        <v>113</v>
      </c>
      <c r="EI19" s="6">
        <f t="shared" si="2"/>
        <v>125</v>
      </c>
      <c r="EJ19" s="6">
        <f t="shared" si="2"/>
        <v>108</v>
      </c>
      <c r="EK19" s="6">
        <f t="shared" si="2"/>
        <v>131</v>
      </c>
      <c r="EL19" s="6">
        <f t="shared" si="2"/>
        <v>193</v>
      </c>
      <c r="EM19" s="6">
        <f t="shared" si="2"/>
        <v>180</v>
      </c>
      <c r="EN19" s="6">
        <f t="shared" si="2"/>
        <v>255</v>
      </c>
      <c r="EO19" s="6">
        <f t="shared" si="2"/>
        <v>271</v>
      </c>
      <c r="EP19" s="6">
        <f t="shared" si="2"/>
        <v>125</v>
      </c>
      <c r="EQ19" s="6">
        <f t="shared" si="2"/>
        <v>114</v>
      </c>
      <c r="ER19" s="6">
        <f t="shared" si="2"/>
        <v>118</v>
      </c>
      <c r="ES19" s="6">
        <f t="shared" si="2"/>
        <v>150</v>
      </c>
      <c r="ET19" s="6">
        <f t="shared" si="2"/>
        <v>159</v>
      </c>
      <c r="EU19" s="6">
        <f t="shared" si="2"/>
        <v>109</v>
      </c>
      <c r="EV19" s="6">
        <f t="shared" si="2"/>
        <v>108</v>
      </c>
      <c r="EW19" s="6">
        <f t="shared" si="2"/>
        <v>91</v>
      </c>
      <c r="EX19" s="6">
        <f t="shared" si="2"/>
        <v>159</v>
      </c>
      <c r="EY19" s="6">
        <f t="shared" si="2"/>
        <v>153</v>
      </c>
      <c r="EZ19" s="6">
        <f t="shared" si="2"/>
        <v>205</v>
      </c>
      <c r="FA19" s="6">
        <f t="shared" si="2"/>
        <v>87</v>
      </c>
      <c r="FB19" s="6">
        <f t="shared" si="2"/>
        <v>80</v>
      </c>
      <c r="FC19" s="6">
        <f t="shared" si="2"/>
        <v>52</v>
      </c>
      <c r="FD19" s="6">
        <f t="shared" si="2"/>
        <v>111</v>
      </c>
      <c r="FE19" s="6">
        <f t="shared" si="2"/>
        <v>110</v>
      </c>
      <c r="FF19" s="6">
        <f t="shared" si="2"/>
        <v>153</v>
      </c>
      <c r="FG19" s="6">
        <f t="shared" si="2"/>
        <v>175</v>
      </c>
      <c r="FH19" s="6">
        <f t="shared" si="2"/>
        <v>149</v>
      </c>
      <c r="FI19" s="6">
        <f t="shared" si="2"/>
        <v>95</v>
      </c>
      <c r="FJ19" s="6">
        <f t="shared" si="2"/>
        <v>147</v>
      </c>
      <c r="FK19" s="6">
        <f t="shared" si="2"/>
        <v>104</v>
      </c>
      <c r="FL19" s="6">
        <f t="shared" si="2"/>
        <v>169</v>
      </c>
      <c r="FM19" s="6">
        <f t="shared" si="2"/>
        <v>103</v>
      </c>
      <c r="FN19" s="6">
        <f t="shared" si="2"/>
        <v>118</v>
      </c>
      <c r="FO19" s="6">
        <f t="shared" si="2"/>
        <v>145</v>
      </c>
      <c r="FP19" s="6">
        <f t="shared" si="2"/>
        <v>143</v>
      </c>
      <c r="FQ19" s="6">
        <f t="shared" si="2"/>
        <v>128</v>
      </c>
      <c r="FR19" s="6">
        <f t="shared" si="2"/>
        <v>120</v>
      </c>
      <c r="FS19" s="6">
        <f t="shared" si="2"/>
        <v>108</v>
      </c>
      <c r="FT19" s="6">
        <f t="shared" si="2"/>
        <v>122</v>
      </c>
      <c r="FU19" s="6">
        <f t="shared" si="2"/>
        <v>104</v>
      </c>
      <c r="FV19" s="6">
        <f t="shared" si="2"/>
        <v>99</v>
      </c>
      <c r="FW19" s="6">
        <f t="shared" si="2"/>
        <v>149</v>
      </c>
      <c r="FX19" s="6">
        <f t="shared" si="2"/>
        <v>163</v>
      </c>
      <c r="FY19" s="6">
        <f t="shared" si="2"/>
        <v>129</v>
      </c>
      <c r="FZ19" s="6">
        <f t="shared" si="2"/>
        <v>103</v>
      </c>
      <c r="GA19" s="6">
        <f t="shared" si="2"/>
        <v>179</v>
      </c>
      <c r="GB19" s="6">
        <f t="shared" si="2"/>
        <v>192</v>
      </c>
      <c r="GC19" s="6">
        <f t="shared" si="2"/>
        <v>134</v>
      </c>
      <c r="GD19" s="6">
        <f t="shared" si="2"/>
        <v>201</v>
      </c>
      <c r="GE19" s="6">
        <f t="shared" si="2"/>
        <v>197</v>
      </c>
      <c r="GF19" s="6">
        <f t="shared" si="2"/>
        <v>117</v>
      </c>
      <c r="GG19" s="6">
        <f t="shared" si="2"/>
        <v>135</v>
      </c>
      <c r="GH19" s="6">
        <f t="shared" si="2"/>
        <v>182</v>
      </c>
      <c r="GI19" s="6">
        <f t="shared" si="2"/>
        <v>180</v>
      </c>
      <c r="GJ19" s="6">
        <f t="shared" si="2"/>
        <v>194</v>
      </c>
      <c r="GK19" s="6">
        <f t="shared" si="2"/>
        <v>185</v>
      </c>
      <c r="GL19" s="6">
        <f t="shared" si="2"/>
        <v>185</v>
      </c>
      <c r="GM19" s="6">
        <f t="shared" ref="GM19:HB19" si="3">SUM(GM4:GM18)</f>
        <v>146</v>
      </c>
      <c r="GN19" s="6">
        <f t="shared" si="3"/>
        <v>123</v>
      </c>
      <c r="GO19" s="6">
        <f t="shared" si="3"/>
        <v>86</v>
      </c>
      <c r="GP19" s="6">
        <f t="shared" si="3"/>
        <v>66</v>
      </c>
      <c r="GQ19" s="6">
        <f t="shared" si="3"/>
        <v>73</v>
      </c>
      <c r="GR19" s="6">
        <f t="shared" si="3"/>
        <v>76</v>
      </c>
      <c r="GS19" s="6">
        <f t="shared" si="3"/>
        <v>74</v>
      </c>
      <c r="GT19" s="6">
        <f t="shared" si="3"/>
        <v>154</v>
      </c>
      <c r="GU19" s="6">
        <f t="shared" si="3"/>
        <v>128</v>
      </c>
      <c r="GV19" s="6">
        <f t="shared" si="3"/>
        <v>140</v>
      </c>
      <c r="GW19" s="6">
        <f t="shared" si="3"/>
        <v>132</v>
      </c>
      <c r="GX19" s="6">
        <f t="shared" si="3"/>
        <v>118</v>
      </c>
      <c r="GY19" s="6">
        <f t="shared" si="3"/>
        <v>135</v>
      </c>
      <c r="GZ19" s="6">
        <f t="shared" si="3"/>
        <v>130</v>
      </c>
      <c r="HA19" s="6">
        <f t="shared" si="3"/>
        <v>172</v>
      </c>
      <c r="HB19" s="6">
        <f t="shared" si="3"/>
        <v>141</v>
      </c>
      <c r="HC19" s="6"/>
      <c r="HD19" s="6"/>
      <c r="HE19" s="6"/>
      <c r="HF19" s="6"/>
      <c r="HG19" s="6"/>
      <c r="HH19" s="6"/>
      <c r="HI19" s="6"/>
    </row>
    <row r="21" spans="1:217" ht="140" x14ac:dyDescent="0.15">
      <c r="A21" s="12" t="s">
        <v>26</v>
      </c>
      <c r="GR21" s="12"/>
    </row>
    <row r="22" spans="1:217" ht="14" x14ac:dyDescent="0.15">
      <c r="GI22" s="18" t="s">
        <v>9</v>
      </c>
    </row>
    <row r="23" spans="1:217" ht="14" x14ac:dyDescent="0.15">
      <c r="A23" s="14" t="s">
        <v>29</v>
      </c>
    </row>
    <row r="30" spans="1:217" ht="14" x14ac:dyDescent="0.15">
      <c r="F30" s="18" t="s">
        <v>9</v>
      </c>
      <c r="H30" s="18" t="s">
        <v>9</v>
      </c>
    </row>
    <row r="36" spans="5:5" ht="14" x14ac:dyDescent="0.15">
      <c r="E36" s="12" t="s">
        <v>9</v>
      </c>
    </row>
  </sheetData>
  <mergeCells count="18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2021-06-22T20:28:32Z</dcterms:modified>
</cp:coreProperties>
</file>