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4884EA63-EC7E-E642-B43C-8479C27E2E29}" xr6:coauthVersionLast="45" xr6:coauthVersionMax="45" xr10:uidLastSave="{00000000-0000-0000-0000-000000000000}"/>
  <bookViews>
    <workbookView xWindow="2600" yWindow="460" windowWidth="33600" windowHeight="1920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H8" i="17" l="1"/>
  <c r="IG8" i="17" l="1"/>
  <c r="IF8" i="17" l="1"/>
  <c r="IE8" i="17" l="1"/>
  <c r="ID8" i="17" l="1"/>
  <c r="IC8" i="17" l="1"/>
  <c r="IB8" i="17" l="1"/>
  <c r="IA8" i="17" l="1"/>
  <c r="HZ8" i="17" l="1"/>
  <c r="HW8" i="17" l="1"/>
  <c r="HX8" i="17"/>
  <c r="HY8" i="17"/>
  <c r="HV8" i="17"/>
  <c r="HU8" i="17"/>
  <c r="HT8" i="17"/>
  <c r="HS8" i="17"/>
  <c r="HR8" i="17"/>
  <c r="HQ8" i="17"/>
  <c r="HO8" i="17"/>
  <c r="HP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/>
</calcChain>
</file>

<file path=xl/sharedStrings.xml><?xml version="1.0" encoding="utf-8"?>
<sst xmlns="http://schemas.openxmlformats.org/spreadsheetml/2006/main" count="264" uniqueCount="17">
  <si>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</si>
  <si>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</si>
  <si>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</si>
  <si>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</si>
  <si>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</si>
  <si>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</si>
  <si>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</si>
  <si>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</si>
  <si>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</si>
  <si>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</si>
  <si>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</si>
  <si>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</si>
  <si>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</si>
  <si>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</si>
  <si>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J</t>
  </si>
  <si>
    <t>UPDATED THROUGH JANUARY 2020</t>
  </si>
  <si>
    <t>Figure Citation: Boykoff, M., Daly, M., McAllister, L., McNatt, M., Nacu-Schmidt, A., Oonk, D., and Pearman, O. (2020). Indian Newspaper Coverage of Climate Change or Global Warming, 2000-2020. Media and Climate Change Observatory Data Sets. Center for Science and Technology Policy Research, Cooperative Institute for Research in Environmental Sciences, University of Colorado. doi.org/10.25810/6qjv-1296.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</si>
</sst>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899085</xdr:rowOff>
    </xdr:to>
    <xdr:pic>
      <xdr:nvPicPr>
        <xdr:cNvPr id="3" name="image02.jpg" descr="india.jp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89908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12"/>
  <sheetViews>
    <sheetView tabSelected="1" zoomScaleNormal="100" workbookViewId="0">
      <pane xSplit="1" topLeftCell="B1" activePane="topRight" state="frozen"/>
      <selection activeCell="FU31" sqref="FU31"/>
      <selection pane="topRight" activeCell="A2" sqref="A2"/>
    </sheetView>
  </sheetViews>
  <sheetFormatPr baseColWidth="10" defaultRowHeight="13" x14ac:dyDescent="0.15"/>
  <cols>
    <col min="1" max="1" width="35" customWidth="1"/>
  </cols>
  <sheetData>
    <row r="1" spans="1:253" s="13" customFormat="1" ht="75" customHeight="1" x14ac:dyDescent="0.15">
      <c r="A1" s="1"/>
      <c r="B1" s="1"/>
      <c r="C1" s="65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</row>
    <row r="2" spans="1:253" s="13" customFormat="1" ht="14" customHeight="1" x14ac:dyDescent="0.15">
      <c r="A2" s="3"/>
      <c r="B2" s="60">
        <v>2000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60">
        <v>2001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9"/>
      <c r="Z2" s="60">
        <v>2002</v>
      </c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  <c r="AL2" s="60">
        <v>2003</v>
      </c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9"/>
      <c r="AX2" s="60">
        <v>2004</v>
      </c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9"/>
      <c r="BJ2" s="60">
        <v>2005</v>
      </c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9"/>
      <c r="BV2" s="60">
        <v>2006</v>
      </c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9"/>
      <c r="CH2" s="60">
        <v>2007</v>
      </c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9"/>
      <c r="CT2" s="60">
        <v>2008</v>
      </c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9"/>
      <c r="DF2" s="60">
        <v>2009</v>
      </c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9"/>
      <c r="DR2" s="60">
        <v>2010</v>
      </c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9"/>
      <c r="ED2" s="60">
        <v>2011</v>
      </c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9"/>
      <c r="EP2" s="60">
        <v>2012</v>
      </c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9"/>
      <c r="FB2" s="60">
        <v>2013</v>
      </c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9"/>
      <c r="FN2" s="62">
        <v>2014</v>
      </c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9"/>
      <c r="FZ2" s="57">
        <v>2015</v>
      </c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9"/>
      <c r="GL2" s="57">
        <v>2016</v>
      </c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63">
        <v>2017</v>
      </c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>
        <v>2018</v>
      </c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4"/>
      <c r="HV2" s="61">
        <v>2019</v>
      </c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>
        <v>2020</v>
      </c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</row>
    <row r="3" spans="1:253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1" t="s">
        <v>2</v>
      </c>
      <c r="HO3" s="42" t="s">
        <v>0</v>
      </c>
      <c r="HP3" s="43" t="s">
        <v>0</v>
      </c>
      <c r="HQ3" s="44" t="s">
        <v>3</v>
      </c>
      <c r="HR3" s="45" t="s">
        <v>4</v>
      </c>
      <c r="HS3" s="46" t="s">
        <v>5</v>
      </c>
      <c r="HT3" s="47" t="s">
        <v>6</v>
      </c>
      <c r="HU3" s="53" t="s">
        <v>7</v>
      </c>
      <c r="HV3" s="54" t="s">
        <v>14</v>
      </c>
      <c r="HW3" s="54" t="s">
        <v>1</v>
      </c>
      <c r="HX3" s="54" t="s">
        <v>2</v>
      </c>
      <c r="HY3" s="55" t="s">
        <v>3</v>
      </c>
      <c r="HZ3" s="54" t="s">
        <v>2</v>
      </c>
      <c r="IA3" s="54" t="s">
        <v>0</v>
      </c>
      <c r="IB3" s="54" t="s">
        <v>0</v>
      </c>
      <c r="IC3" s="54" t="s">
        <v>3</v>
      </c>
      <c r="ID3" s="54" t="s">
        <v>4</v>
      </c>
      <c r="IE3" s="54" t="s">
        <v>5</v>
      </c>
      <c r="IF3" s="54" t="s">
        <v>6</v>
      </c>
      <c r="IG3" s="54" t="s">
        <v>7</v>
      </c>
      <c r="IH3" s="56" t="s">
        <v>14</v>
      </c>
      <c r="II3" s="56" t="s">
        <v>1</v>
      </c>
      <c r="IJ3" s="56" t="s">
        <v>2</v>
      </c>
      <c r="IK3" s="56" t="s">
        <v>3</v>
      </c>
      <c r="IL3" s="56" t="s">
        <v>2</v>
      </c>
      <c r="IM3" s="56" t="s">
        <v>0</v>
      </c>
      <c r="IN3" s="56" t="s">
        <v>0</v>
      </c>
      <c r="IO3" s="56" t="s">
        <v>3</v>
      </c>
      <c r="IP3" s="56" t="s">
        <v>4</v>
      </c>
      <c r="IQ3" s="56" t="s">
        <v>5</v>
      </c>
      <c r="IR3" s="56" t="s">
        <v>6</v>
      </c>
      <c r="IS3" s="56" t="s">
        <v>7</v>
      </c>
    </row>
    <row r="4" spans="1:253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>
        <v>22</v>
      </c>
      <c r="HU4" s="52">
        <v>41</v>
      </c>
      <c r="HV4" s="40">
        <v>17</v>
      </c>
      <c r="HW4" s="40">
        <v>25</v>
      </c>
      <c r="HX4" s="40">
        <v>18</v>
      </c>
      <c r="HY4" s="40">
        <v>19</v>
      </c>
      <c r="HZ4" s="40">
        <v>19</v>
      </c>
      <c r="IA4" s="40">
        <v>39</v>
      </c>
      <c r="IB4" s="40">
        <v>30</v>
      </c>
      <c r="IC4" s="40">
        <v>46</v>
      </c>
      <c r="ID4" s="40">
        <v>71</v>
      </c>
      <c r="IE4" s="40">
        <v>54</v>
      </c>
      <c r="IF4" s="40">
        <v>58</v>
      </c>
      <c r="IG4" s="40">
        <v>51</v>
      </c>
      <c r="IH4" s="40">
        <v>42</v>
      </c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</row>
    <row r="5" spans="1:253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>
        <v>68</v>
      </c>
      <c r="HU5" s="52">
        <v>100</v>
      </c>
      <c r="HV5" s="40">
        <v>94</v>
      </c>
      <c r="HW5" s="40">
        <v>57</v>
      </c>
      <c r="HX5" s="40">
        <v>79</v>
      </c>
      <c r="HY5" s="40">
        <v>49</v>
      </c>
      <c r="HZ5" s="40">
        <v>80</v>
      </c>
      <c r="IA5" s="40">
        <v>113</v>
      </c>
      <c r="IB5" s="40">
        <v>98</v>
      </c>
      <c r="IC5" s="40">
        <v>106</v>
      </c>
      <c r="ID5" s="40">
        <v>129</v>
      </c>
      <c r="IE5" s="40">
        <v>84</v>
      </c>
      <c r="IF5" s="40">
        <v>101</v>
      </c>
      <c r="IG5" s="40">
        <v>80</v>
      </c>
      <c r="IH5" s="40">
        <v>97</v>
      </c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</row>
    <row r="6" spans="1:253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>
        <v>105</v>
      </c>
      <c r="HU6" s="52">
        <v>138</v>
      </c>
      <c r="HV6" s="40">
        <v>92</v>
      </c>
      <c r="HW6" s="40">
        <v>76</v>
      </c>
      <c r="HX6" s="40">
        <v>110</v>
      </c>
      <c r="HY6" s="40">
        <v>135</v>
      </c>
      <c r="HZ6" s="40">
        <v>123</v>
      </c>
      <c r="IA6" s="40">
        <v>239</v>
      </c>
      <c r="IB6" s="40">
        <v>259</v>
      </c>
      <c r="IC6" s="40">
        <v>301</v>
      </c>
      <c r="ID6" s="40">
        <v>350</v>
      </c>
      <c r="IE6" s="40">
        <v>249</v>
      </c>
      <c r="IF6" s="40">
        <v>260</v>
      </c>
      <c r="IG6" s="40">
        <v>209</v>
      </c>
      <c r="IH6" s="40">
        <v>217</v>
      </c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</row>
    <row r="7" spans="1:253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>
        <v>84</v>
      </c>
      <c r="HU7" s="52">
        <v>144</v>
      </c>
      <c r="HV7" s="40">
        <v>120</v>
      </c>
      <c r="HW7" s="40">
        <v>103</v>
      </c>
      <c r="HX7" s="40">
        <v>105</v>
      </c>
      <c r="HY7" s="40">
        <v>89</v>
      </c>
      <c r="HZ7" s="40">
        <v>107</v>
      </c>
      <c r="IA7" s="40">
        <v>157</v>
      </c>
      <c r="IB7" s="40">
        <v>187</v>
      </c>
      <c r="IC7" s="40">
        <v>191</v>
      </c>
      <c r="ID7" s="40">
        <v>260</v>
      </c>
      <c r="IE7" s="40">
        <v>201</v>
      </c>
      <c r="IF7" s="40">
        <v>247</v>
      </c>
      <c r="IG7" s="40">
        <v>188</v>
      </c>
      <c r="IH7" s="40">
        <v>183</v>
      </c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</row>
    <row r="8" spans="1:253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IA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35">
        <f t="shared" si="3"/>
        <v>279</v>
      </c>
      <c r="HU8" s="49">
        <f t="shared" si="3"/>
        <v>423</v>
      </c>
      <c r="HV8" s="49">
        <f t="shared" si="3"/>
        <v>323</v>
      </c>
      <c r="HW8" s="49">
        <f t="shared" si="3"/>
        <v>261</v>
      </c>
      <c r="HX8" s="49">
        <f t="shared" si="3"/>
        <v>312</v>
      </c>
      <c r="HY8" s="49">
        <f t="shared" si="3"/>
        <v>292</v>
      </c>
      <c r="HZ8" s="49">
        <f t="shared" si="3"/>
        <v>329</v>
      </c>
      <c r="IA8" s="49">
        <f t="shared" si="3"/>
        <v>548</v>
      </c>
      <c r="IB8" s="50">
        <f t="shared" ref="IB8:IH8" si="4">SUM(IB4:IB7)</f>
        <v>574</v>
      </c>
      <c r="IC8" s="50">
        <f t="shared" si="4"/>
        <v>644</v>
      </c>
      <c r="ID8" s="50">
        <f t="shared" si="4"/>
        <v>810</v>
      </c>
      <c r="IE8" s="50">
        <f t="shared" si="4"/>
        <v>588</v>
      </c>
      <c r="IF8" s="50">
        <f t="shared" si="4"/>
        <v>666</v>
      </c>
      <c r="IG8" s="50">
        <f t="shared" si="4"/>
        <v>528</v>
      </c>
      <c r="IH8" s="50">
        <f t="shared" si="4"/>
        <v>539</v>
      </c>
      <c r="II8" s="49"/>
      <c r="IJ8" s="49"/>
      <c r="IK8" s="49"/>
      <c r="IL8" s="49"/>
      <c r="IM8" s="49"/>
      <c r="IN8" s="50"/>
      <c r="IO8" s="50"/>
      <c r="IP8" s="50"/>
      <c r="IQ8" s="50"/>
      <c r="IR8" s="50"/>
      <c r="IS8" s="50"/>
    </row>
    <row r="9" spans="1:253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  <c r="HV9" s="51"/>
    </row>
    <row r="10" spans="1:253" s="13" customFormat="1" ht="153" customHeight="1" x14ac:dyDescent="0.15">
      <c r="A10" s="27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  <row r="12" spans="1:253" ht="14" x14ac:dyDescent="0.15">
      <c r="A12" s="48" t="s">
        <v>15</v>
      </c>
    </row>
  </sheetData>
  <mergeCells count="22">
    <mergeCell ref="DF2:DQ2"/>
    <mergeCell ref="FB2:FM2"/>
    <mergeCell ref="FN2:FY2"/>
    <mergeCell ref="FZ2:GK2"/>
    <mergeCell ref="GL2:GW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2020-02-11T17:15:35Z</dcterms:modified>
</cp:coreProperties>
</file>